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465" windowWidth="20730" windowHeight="11760" tabRatio="500"/>
  </bookViews>
  <sheets>
    <sheet name="Sheet2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  <c r="A224" i="2"/>
  <c r="D224" i="2"/>
  <c r="A225" i="2"/>
  <c r="D225" i="2"/>
  <c r="A226" i="2"/>
  <c r="D226" i="2"/>
  <c r="A227" i="2"/>
  <c r="D227" i="2"/>
  <c r="A228" i="2"/>
  <c r="D228" i="2"/>
  <c r="A229" i="2"/>
  <c r="D229" i="2"/>
  <c r="A230" i="2"/>
  <c r="D230" i="2"/>
  <c r="A231" i="2"/>
  <c r="D231" i="2"/>
  <c r="A232" i="2"/>
  <c r="D232" i="2"/>
  <c r="A233" i="2"/>
  <c r="D233" i="2"/>
  <c r="A234" i="2"/>
  <c r="D234" i="2"/>
  <c r="A235" i="2"/>
  <c r="D235" i="2"/>
  <c r="A236" i="2"/>
  <c r="D236" i="2"/>
  <c r="A237" i="2"/>
  <c r="D237" i="2"/>
  <c r="A238" i="2"/>
  <c r="D238" i="2"/>
  <c r="A239" i="2"/>
  <c r="D239" i="2"/>
  <c r="A240" i="2"/>
  <c r="D240" i="2"/>
  <c r="A241" i="2"/>
  <c r="D241" i="2"/>
  <c r="A242" i="2"/>
  <c r="D242" i="2"/>
  <c r="A243" i="2"/>
  <c r="D243" i="2"/>
  <c r="A244" i="2"/>
  <c r="D244" i="2"/>
  <c r="A245" i="2"/>
  <c r="D245" i="2"/>
  <c r="A246" i="2"/>
  <c r="D246" i="2"/>
  <c r="A247" i="2"/>
  <c r="D247" i="2"/>
  <c r="A248" i="2"/>
  <c r="D248" i="2"/>
  <c r="A249" i="2"/>
  <c r="D249" i="2"/>
  <c r="A250" i="2"/>
  <c r="D250" i="2"/>
  <c r="A251" i="2"/>
  <c r="D251" i="2"/>
  <c r="A252" i="2"/>
  <c r="D252" i="2"/>
  <c r="A253" i="2"/>
  <c r="D253" i="2"/>
  <c r="A254" i="2"/>
  <c r="D254" i="2"/>
  <c r="A255" i="2"/>
  <c r="D255" i="2"/>
  <c r="A256" i="2"/>
  <c r="D256" i="2"/>
  <c r="A257" i="2"/>
  <c r="D257" i="2"/>
  <c r="A258" i="2"/>
  <c r="D258" i="2"/>
  <c r="A259" i="2"/>
  <c r="D259" i="2"/>
  <c r="A260" i="2"/>
  <c r="D260" i="2"/>
  <c r="A261" i="2"/>
  <c r="D261" i="2"/>
  <c r="A262" i="2"/>
  <c r="D262" i="2"/>
  <c r="A263" i="2"/>
  <c r="D263" i="2"/>
  <c r="A264" i="2"/>
  <c r="D264" i="2"/>
  <c r="A265" i="2"/>
  <c r="D265" i="2"/>
  <c r="A266" i="2"/>
  <c r="D266" i="2"/>
  <c r="A267" i="2"/>
  <c r="D267" i="2"/>
  <c r="A268" i="2"/>
  <c r="D268" i="2"/>
  <c r="A269" i="2"/>
  <c r="D269" i="2"/>
  <c r="A270" i="2"/>
  <c r="D270" i="2"/>
  <c r="A271" i="2"/>
  <c r="D271" i="2"/>
  <c r="A272" i="2"/>
  <c r="D272" i="2"/>
  <c r="A273" i="2"/>
  <c r="D273" i="2"/>
  <c r="A274" i="2"/>
  <c r="D274" i="2"/>
  <c r="A275" i="2"/>
  <c r="D275" i="2"/>
  <c r="A276" i="2"/>
  <c r="D276" i="2"/>
  <c r="A277" i="2"/>
  <c r="D277" i="2"/>
  <c r="A278" i="2"/>
  <c r="D278" i="2"/>
  <c r="A279" i="2"/>
  <c r="D279" i="2"/>
  <c r="A280" i="2"/>
  <c r="D280" i="2"/>
  <c r="A281" i="2"/>
  <c r="D281" i="2"/>
  <c r="A282" i="2"/>
  <c r="D282" i="2"/>
  <c r="A283" i="2"/>
  <c r="D283" i="2"/>
  <c r="A284" i="2"/>
  <c r="D284" i="2"/>
  <c r="A285" i="2"/>
  <c r="D285" i="2"/>
  <c r="A286" i="2"/>
  <c r="D286" i="2"/>
  <c r="A287" i="2"/>
  <c r="D287" i="2"/>
  <c r="A288" i="2"/>
  <c r="D288" i="2"/>
  <c r="A289" i="2"/>
  <c r="D289" i="2"/>
  <c r="A290" i="2"/>
  <c r="D290" i="2"/>
  <c r="A291" i="2"/>
  <c r="D291" i="2"/>
  <c r="A292" i="2"/>
  <c r="D292" i="2"/>
  <c r="A293" i="2"/>
  <c r="D293" i="2"/>
  <c r="A294" i="2"/>
  <c r="D294" i="2"/>
  <c r="A295" i="2"/>
  <c r="D295" i="2"/>
  <c r="A296" i="2"/>
  <c r="D296" i="2"/>
  <c r="A297" i="2"/>
  <c r="D297" i="2"/>
  <c r="A298" i="2"/>
  <c r="D298" i="2"/>
  <c r="A299" i="2"/>
  <c r="D299" i="2"/>
  <c r="A300" i="2"/>
  <c r="D300" i="2"/>
  <c r="A301" i="2"/>
  <c r="D301" i="2"/>
  <c r="A302" i="2"/>
  <c r="D302" i="2"/>
  <c r="A303" i="2"/>
  <c r="D303" i="2"/>
  <c r="A304" i="2"/>
  <c r="D304" i="2"/>
  <c r="A305" i="2"/>
  <c r="D305" i="2"/>
  <c r="A306" i="2"/>
  <c r="D306" i="2"/>
  <c r="A307" i="2"/>
  <c r="D307" i="2"/>
  <c r="A308" i="2"/>
  <c r="D308" i="2"/>
  <c r="A309" i="2"/>
  <c r="D309" i="2"/>
  <c r="A310" i="2"/>
  <c r="D310" i="2"/>
  <c r="A311" i="2"/>
  <c r="D311" i="2"/>
  <c r="A312" i="2"/>
  <c r="D312" i="2"/>
  <c r="A313" i="2"/>
  <c r="D313" i="2"/>
  <c r="A314" i="2"/>
  <c r="D314" i="2"/>
  <c r="A223" i="2"/>
  <c r="D223" i="2"/>
  <c r="A3" i="2"/>
  <c r="D3" i="2"/>
  <c r="A4" i="2"/>
  <c r="D4" i="2"/>
  <c r="A5" i="2"/>
  <c r="D5" i="2"/>
  <c r="A6" i="2"/>
  <c r="D6" i="2"/>
  <c r="A7" i="2"/>
  <c r="D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D87" i="2"/>
  <c r="A88" i="2"/>
  <c r="D88" i="2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96" i="2"/>
  <c r="D96" i="2"/>
  <c r="A97" i="2"/>
  <c r="D97" i="2"/>
  <c r="A98" i="2"/>
  <c r="D98" i="2"/>
  <c r="A99" i="2"/>
  <c r="D99" i="2"/>
  <c r="A100" i="2"/>
  <c r="D100" i="2"/>
  <c r="A101" i="2"/>
  <c r="D101" i="2"/>
  <c r="A102" i="2"/>
  <c r="D102" i="2"/>
  <c r="A103" i="2"/>
  <c r="D103" i="2"/>
  <c r="A104" i="2"/>
  <c r="D104" i="2"/>
  <c r="A105" i="2"/>
  <c r="D105" i="2"/>
  <c r="A106" i="2"/>
  <c r="D106" i="2"/>
  <c r="A107" i="2"/>
  <c r="D107" i="2"/>
  <c r="A108" i="2"/>
  <c r="D108" i="2"/>
  <c r="A109" i="2"/>
  <c r="D109" i="2"/>
  <c r="A110" i="2"/>
  <c r="D110" i="2"/>
  <c r="A111" i="2"/>
  <c r="D111" i="2"/>
  <c r="A112" i="2"/>
  <c r="D112" i="2"/>
  <c r="A113" i="2"/>
  <c r="D113" i="2"/>
  <c r="A114" i="2"/>
  <c r="D114" i="2"/>
  <c r="A115" i="2"/>
  <c r="D115" i="2"/>
  <c r="A116" i="2"/>
  <c r="D116" i="2"/>
  <c r="A117" i="2"/>
  <c r="D117" i="2"/>
  <c r="A118" i="2"/>
  <c r="D118" i="2"/>
  <c r="A119" i="2"/>
  <c r="D119" i="2"/>
  <c r="A120" i="2"/>
  <c r="D120" i="2"/>
  <c r="A121" i="2"/>
  <c r="D121" i="2"/>
  <c r="A122" i="2"/>
  <c r="D122" i="2"/>
  <c r="A123" i="2"/>
  <c r="D123" i="2"/>
  <c r="A124" i="2"/>
  <c r="D124" i="2"/>
  <c r="A125" i="2"/>
  <c r="D125" i="2"/>
  <c r="A126" i="2"/>
  <c r="D126" i="2"/>
  <c r="A127" i="2"/>
  <c r="D127" i="2"/>
  <c r="A128" i="2"/>
  <c r="D128" i="2"/>
  <c r="A129" i="2"/>
  <c r="D129" i="2"/>
  <c r="A130" i="2"/>
  <c r="D130" i="2"/>
  <c r="A131" i="2"/>
  <c r="D131" i="2"/>
  <c r="A132" i="2"/>
  <c r="D132" i="2"/>
  <c r="A133" i="2"/>
  <c r="D133" i="2"/>
  <c r="A134" i="2"/>
  <c r="D134" i="2"/>
  <c r="A135" i="2"/>
  <c r="D135" i="2"/>
  <c r="A136" i="2"/>
  <c r="D136" i="2"/>
  <c r="A137" i="2"/>
  <c r="D137" i="2"/>
  <c r="A138" i="2"/>
  <c r="D138" i="2"/>
  <c r="A139" i="2"/>
  <c r="D139" i="2"/>
  <c r="A140" i="2"/>
  <c r="D140" i="2"/>
  <c r="A141" i="2"/>
  <c r="D141" i="2"/>
  <c r="A142" i="2"/>
  <c r="D142" i="2"/>
  <c r="A143" i="2"/>
  <c r="D143" i="2"/>
  <c r="A144" i="2"/>
  <c r="D144" i="2"/>
  <c r="A145" i="2"/>
  <c r="D145" i="2"/>
  <c r="A146" i="2"/>
  <c r="D146" i="2"/>
  <c r="A147" i="2"/>
  <c r="D147" i="2"/>
  <c r="A148" i="2"/>
  <c r="D148" i="2"/>
  <c r="A149" i="2"/>
  <c r="D149" i="2"/>
  <c r="A150" i="2"/>
  <c r="D150" i="2"/>
  <c r="A151" i="2"/>
  <c r="D151" i="2"/>
  <c r="A152" i="2"/>
  <c r="D152" i="2"/>
  <c r="A153" i="2"/>
  <c r="D153" i="2"/>
  <c r="A154" i="2"/>
  <c r="D154" i="2"/>
  <c r="A155" i="2"/>
  <c r="D155" i="2"/>
  <c r="A156" i="2"/>
  <c r="D156" i="2"/>
  <c r="A157" i="2"/>
  <c r="D157" i="2"/>
  <c r="A158" i="2"/>
  <c r="D158" i="2"/>
  <c r="A159" i="2"/>
  <c r="D159" i="2"/>
  <c r="A160" i="2"/>
  <c r="D160" i="2"/>
  <c r="A161" i="2"/>
  <c r="D161" i="2"/>
  <c r="A162" i="2"/>
  <c r="D162" i="2"/>
  <c r="A163" i="2"/>
  <c r="D163" i="2"/>
  <c r="A164" i="2"/>
  <c r="D164" i="2"/>
  <c r="A165" i="2"/>
  <c r="D165" i="2"/>
  <c r="A166" i="2"/>
  <c r="D166" i="2"/>
  <c r="A167" i="2"/>
  <c r="D167" i="2"/>
  <c r="A168" i="2"/>
  <c r="D168" i="2"/>
  <c r="A169" i="2"/>
  <c r="D169" i="2"/>
  <c r="A170" i="2"/>
  <c r="D170" i="2"/>
  <c r="A171" i="2"/>
  <c r="D171" i="2"/>
  <c r="A172" i="2"/>
  <c r="D172" i="2"/>
  <c r="A173" i="2"/>
  <c r="D173" i="2"/>
  <c r="A174" i="2"/>
  <c r="D174" i="2"/>
  <c r="A175" i="2"/>
  <c r="D175" i="2"/>
  <c r="A176" i="2"/>
  <c r="D176" i="2"/>
  <c r="A177" i="2"/>
  <c r="D177" i="2"/>
  <c r="A178" i="2"/>
  <c r="D178" i="2"/>
  <c r="A179" i="2"/>
  <c r="D179" i="2"/>
  <c r="A180" i="2"/>
  <c r="D180" i="2"/>
  <c r="A181" i="2"/>
  <c r="D181" i="2"/>
  <c r="A182" i="2"/>
  <c r="D182" i="2"/>
  <c r="A183" i="2"/>
  <c r="D183" i="2"/>
  <c r="A184" i="2"/>
  <c r="D184" i="2"/>
  <c r="A185" i="2"/>
  <c r="D185" i="2"/>
  <c r="A186" i="2"/>
  <c r="D186" i="2"/>
  <c r="A187" i="2"/>
  <c r="D187" i="2"/>
  <c r="A188" i="2"/>
  <c r="D188" i="2"/>
  <c r="A189" i="2"/>
  <c r="D189" i="2"/>
  <c r="A190" i="2"/>
  <c r="D190" i="2"/>
  <c r="A191" i="2"/>
  <c r="D191" i="2"/>
  <c r="A192" i="2"/>
  <c r="D192" i="2"/>
  <c r="A193" i="2"/>
  <c r="D193" i="2"/>
  <c r="A194" i="2"/>
  <c r="D194" i="2"/>
  <c r="A195" i="2"/>
  <c r="D195" i="2"/>
  <c r="A196" i="2"/>
  <c r="D196" i="2"/>
  <c r="A197" i="2"/>
  <c r="D197" i="2"/>
  <c r="A198" i="2"/>
  <c r="D198" i="2"/>
  <c r="A199" i="2"/>
  <c r="D199" i="2"/>
  <c r="A200" i="2"/>
  <c r="D200" i="2"/>
  <c r="A201" i="2"/>
  <c r="D201" i="2"/>
  <c r="A202" i="2"/>
  <c r="D202" i="2"/>
  <c r="A203" i="2"/>
  <c r="D203" i="2"/>
  <c r="A204" i="2"/>
  <c r="D204" i="2"/>
  <c r="A205" i="2"/>
  <c r="D205" i="2"/>
  <c r="A206" i="2"/>
  <c r="D206" i="2"/>
  <c r="A207" i="2"/>
  <c r="D207" i="2"/>
  <c r="A208" i="2"/>
  <c r="D208" i="2"/>
  <c r="A209" i="2"/>
  <c r="D209" i="2"/>
  <c r="A210" i="2"/>
  <c r="D210" i="2"/>
  <c r="A211" i="2"/>
  <c r="D211" i="2"/>
  <c r="A212" i="2"/>
  <c r="D212" i="2"/>
  <c r="A213" i="2"/>
  <c r="D213" i="2"/>
  <c r="A214" i="2"/>
  <c r="D214" i="2"/>
  <c r="A215" i="2"/>
  <c r="D215" i="2"/>
  <c r="A216" i="2"/>
  <c r="D216" i="2"/>
  <c r="A217" i="2"/>
  <c r="D217" i="2"/>
  <c r="A218" i="2"/>
  <c r="D218" i="2"/>
  <c r="A219" i="2"/>
  <c r="D219" i="2"/>
  <c r="A220" i="2"/>
  <c r="D220" i="2"/>
  <c r="A221" i="2"/>
  <c r="D221" i="2"/>
  <c r="A222" i="2"/>
  <c r="D222" i="2"/>
  <c r="A315" i="2"/>
  <c r="D315" i="2"/>
  <c r="A316" i="2"/>
  <c r="D316" i="2"/>
  <c r="A317" i="2"/>
  <c r="D317" i="2"/>
  <c r="A318" i="2"/>
  <c r="D318" i="2"/>
  <c r="A319" i="2"/>
  <c r="D319" i="2"/>
  <c r="A320" i="2"/>
  <c r="D320" i="2"/>
  <c r="A321" i="2"/>
  <c r="D321" i="2"/>
  <c r="A322" i="2"/>
  <c r="D322" i="2"/>
  <c r="A323" i="2"/>
  <c r="D323" i="2"/>
  <c r="A324" i="2"/>
  <c r="D324" i="2"/>
  <c r="A325" i="2"/>
  <c r="D325" i="2"/>
  <c r="A326" i="2"/>
  <c r="D326" i="2"/>
  <c r="A327" i="2"/>
  <c r="D327" i="2"/>
  <c r="A328" i="2"/>
  <c r="D328" i="2"/>
  <c r="A329" i="2"/>
  <c r="D329" i="2"/>
  <c r="A330" i="2"/>
  <c r="D330" i="2"/>
  <c r="A331" i="2"/>
  <c r="D331" i="2"/>
  <c r="A332" i="2"/>
  <c r="D332" i="2"/>
  <c r="A333" i="2"/>
  <c r="D333" i="2"/>
  <c r="A334" i="2"/>
  <c r="D334" i="2"/>
  <c r="A335" i="2"/>
  <c r="D335" i="2"/>
  <c r="A336" i="2"/>
  <c r="D336" i="2"/>
  <c r="A337" i="2"/>
  <c r="D337" i="2"/>
  <c r="A338" i="2"/>
  <c r="D338" i="2"/>
  <c r="A339" i="2"/>
  <c r="D339" i="2"/>
  <c r="A340" i="2"/>
  <c r="D340" i="2"/>
  <c r="A341" i="2"/>
  <c r="D341" i="2"/>
  <c r="A342" i="2"/>
  <c r="D342" i="2"/>
  <c r="A343" i="2"/>
  <c r="D343" i="2"/>
  <c r="A344" i="2"/>
  <c r="D344" i="2"/>
  <c r="A345" i="2"/>
  <c r="D345" i="2"/>
  <c r="A346" i="2"/>
  <c r="D346" i="2"/>
  <c r="A347" i="2"/>
  <c r="D347" i="2"/>
  <c r="A348" i="2"/>
  <c r="D348" i="2"/>
  <c r="A349" i="2"/>
  <c r="D349" i="2"/>
  <c r="A350" i="2"/>
  <c r="D350" i="2"/>
  <c r="A351" i="2"/>
  <c r="D351" i="2"/>
  <c r="A352" i="2"/>
  <c r="D352" i="2"/>
  <c r="A353" i="2"/>
  <c r="D353" i="2"/>
  <c r="A354" i="2"/>
  <c r="D354" i="2"/>
  <c r="A355" i="2"/>
  <c r="D355" i="2"/>
  <c r="A356" i="2"/>
  <c r="D356" i="2"/>
  <c r="A357" i="2"/>
  <c r="D357" i="2"/>
  <c r="A358" i="2"/>
  <c r="D358" i="2"/>
  <c r="A359" i="2"/>
  <c r="D359" i="2"/>
  <c r="A360" i="2"/>
  <c r="D360" i="2"/>
  <c r="A361" i="2"/>
  <c r="D361" i="2"/>
  <c r="A362" i="2"/>
  <c r="D362" i="2"/>
  <c r="A363" i="2"/>
  <c r="D363" i="2"/>
  <c r="A364" i="2"/>
  <c r="D364" i="2"/>
  <c r="A365" i="2"/>
  <c r="D365" i="2"/>
  <c r="A366" i="2"/>
  <c r="D366" i="2"/>
  <c r="A367" i="2"/>
  <c r="D367" i="2"/>
  <c r="A368" i="2"/>
  <c r="D368" i="2"/>
  <c r="A369" i="2"/>
  <c r="D369" i="2"/>
  <c r="A370" i="2"/>
  <c r="D370" i="2"/>
  <c r="A371" i="2"/>
  <c r="D371" i="2"/>
  <c r="A372" i="2"/>
  <c r="D372" i="2"/>
  <c r="A373" i="2"/>
  <c r="D373" i="2"/>
  <c r="A374" i="2"/>
  <c r="D374" i="2"/>
  <c r="A375" i="2"/>
  <c r="D375" i="2"/>
  <c r="A376" i="2"/>
  <c r="D376" i="2"/>
  <c r="A377" i="2"/>
  <c r="D377" i="2"/>
  <c r="A378" i="2"/>
  <c r="D378" i="2"/>
  <c r="A379" i="2"/>
  <c r="D379" i="2"/>
  <c r="A380" i="2"/>
  <c r="D380" i="2"/>
  <c r="A381" i="2"/>
  <c r="D381" i="2"/>
  <c r="A382" i="2"/>
  <c r="D382" i="2"/>
  <c r="A383" i="2"/>
  <c r="D383" i="2"/>
  <c r="A384" i="2"/>
  <c r="D384" i="2"/>
  <c r="A385" i="2"/>
  <c r="D385" i="2"/>
  <c r="A386" i="2"/>
  <c r="D386" i="2"/>
  <c r="A387" i="2"/>
  <c r="D387" i="2"/>
  <c r="A388" i="2"/>
  <c r="D388" i="2"/>
  <c r="A389" i="2"/>
  <c r="D389" i="2"/>
  <c r="A390" i="2"/>
  <c r="D390" i="2"/>
  <c r="A391" i="2"/>
  <c r="D391" i="2"/>
  <c r="A392" i="2"/>
  <c r="D392" i="2"/>
  <c r="A393" i="2"/>
  <c r="D393" i="2"/>
  <c r="A394" i="2"/>
  <c r="D394" i="2"/>
  <c r="A395" i="2"/>
  <c r="D395" i="2"/>
  <c r="A396" i="2"/>
  <c r="D396" i="2"/>
  <c r="A397" i="2"/>
  <c r="D397" i="2"/>
  <c r="A398" i="2"/>
  <c r="D398" i="2"/>
  <c r="A399" i="2"/>
  <c r="D399" i="2"/>
  <c r="A400" i="2"/>
  <c r="D400" i="2"/>
  <c r="A401" i="2"/>
  <c r="D401" i="2"/>
  <c r="A402" i="2"/>
  <c r="D402" i="2"/>
  <c r="A403" i="2"/>
  <c r="D403" i="2"/>
  <c r="A404" i="2"/>
  <c r="D404" i="2"/>
  <c r="A405" i="2"/>
  <c r="D405" i="2"/>
  <c r="A406" i="2"/>
  <c r="D406" i="2"/>
  <c r="A407" i="2"/>
  <c r="D407" i="2"/>
  <c r="A408" i="2"/>
  <c r="D408" i="2"/>
  <c r="A409" i="2"/>
  <c r="D409" i="2"/>
  <c r="A410" i="2"/>
  <c r="D410" i="2"/>
  <c r="A411" i="2"/>
  <c r="D411" i="2"/>
  <c r="A412" i="2"/>
  <c r="D412" i="2"/>
  <c r="A413" i="2"/>
  <c r="D413" i="2"/>
  <c r="A414" i="2"/>
  <c r="D414" i="2"/>
  <c r="A415" i="2"/>
  <c r="D415" i="2"/>
  <c r="A416" i="2"/>
  <c r="D416" i="2"/>
  <c r="A417" i="2"/>
  <c r="D417" i="2"/>
  <c r="A418" i="2"/>
  <c r="D418" i="2"/>
  <c r="A419" i="2"/>
  <c r="D419" i="2"/>
  <c r="A420" i="2"/>
  <c r="D420" i="2"/>
  <c r="A421" i="2"/>
  <c r="D421" i="2"/>
  <c r="A422" i="2"/>
  <c r="D422" i="2"/>
  <c r="A423" i="2"/>
  <c r="D423" i="2"/>
  <c r="A424" i="2"/>
  <c r="D424" i="2"/>
  <c r="A425" i="2"/>
  <c r="D425" i="2"/>
  <c r="A426" i="2"/>
  <c r="D426" i="2"/>
  <c r="A427" i="2"/>
  <c r="D427" i="2"/>
  <c r="A428" i="2"/>
  <c r="D428" i="2"/>
  <c r="A429" i="2"/>
  <c r="D429" i="2"/>
  <c r="A430" i="2"/>
  <c r="D430" i="2"/>
  <c r="A431" i="2"/>
  <c r="D431" i="2"/>
  <c r="A432" i="2"/>
  <c r="D432" i="2"/>
  <c r="A433" i="2"/>
  <c r="D433" i="2"/>
  <c r="A434" i="2"/>
  <c r="D434" i="2"/>
  <c r="A435" i="2"/>
  <c r="D435" i="2"/>
  <c r="A436" i="2"/>
  <c r="D436" i="2"/>
  <c r="A437" i="2"/>
  <c r="D437" i="2"/>
  <c r="A438" i="2"/>
  <c r="D438" i="2"/>
  <c r="A439" i="2"/>
  <c r="D439" i="2"/>
  <c r="A440" i="2"/>
  <c r="D440" i="2"/>
  <c r="A441" i="2"/>
  <c r="D441" i="2"/>
  <c r="A442" i="2"/>
  <c r="D442" i="2"/>
  <c r="A443" i="2"/>
  <c r="D443" i="2"/>
  <c r="A444" i="2"/>
  <c r="D444" i="2"/>
  <c r="A445" i="2"/>
  <c r="D445" i="2"/>
  <c r="A446" i="2"/>
  <c r="D446" i="2"/>
  <c r="A447" i="2"/>
  <c r="D447" i="2"/>
  <c r="A448" i="2"/>
  <c r="D448" i="2"/>
  <c r="A449" i="2"/>
  <c r="D449" i="2"/>
  <c r="A450" i="2"/>
  <c r="D450" i="2"/>
  <c r="A451" i="2"/>
  <c r="D451" i="2"/>
  <c r="A452" i="2"/>
  <c r="D452" i="2"/>
  <c r="A453" i="2"/>
  <c r="D453" i="2"/>
  <c r="A454" i="2"/>
  <c r="D454" i="2"/>
  <c r="A455" i="2"/>
  <c r="D455" i="2"/>
  <c r="A456" i="2"/>
  <c r="D456" i="2"/>
  <c r="A457" i="2"/>
  <c r="D457" i="2"/>
  <c r="A458" i="2"/>
  <c r="D458" i="2"/>
  <c r="A459" i="2"/>
  <c r="D459" i="2"/>
  <c r="A460" i="2"/>
  <c r="D460" i="2"/>
  <c r="A461" i="2"/>
  <c r="D461" i="2"/>
  <c r="A462" i="2"/>
  <c r="D462" i="2"/>
  <c r="A463" i="2"/>
  <c r="D463" i="2"/>
  <c r="A464" i="2"/>
  <c r="D464" i="2"/>
  <c r="A465" i="2"/>
  <c r="D465" i="2"/>
  <c r="A466" i="2"/>
  <c r="D466" i="2"/>
  <c r="A467" i="2"/>
  <c r="D467" i="2"/>
  <c r="A468" i="2"/>
  <c r="D468" i="2"/>
  <c r="A469" i="2"/>
  <c r="D469" i="2"/>
  <c r="A470" i="2"/>
  <c r="D470" i="2"/>
  <c r="A471" i="2"/>
  <c r="D471" i="2"/>
  <c r="A472" i="2"/>
  <c r="D472" i="2"/>
  <c r="A473" i="2"/>
  <c r="D473" i="2"/>
  <c r="A474" i="2"/>
  <c r="D474" i="2"/>
  <c r="A475" i="2"/>
  <c r="D475" i="2"/>
  <c r="A476" i="2"/>
  <c r="D476" i="2"/>
  <c r="A477" i="2"/>
  <c r="D477" i="2"/>
  <c r="A478" i="2"/>
  <c r="D478" i="2"/>
  <c r="A479" i="2"/>
  <c r="D479" i="2"/>
  <c r="A480" i="2"/>
  <c r="D480" i="2"/>
  <c r="A481" i="2"/>
  <c r="D481" i="2"/>
  <c r="A482" i="2"/>
  <c r="D482" i="2"/>
  <c r="A483" i="2"/>
  <c r="D483" i="2"/>
  <c r="A484" i="2"/>
  <c r="D484" i="2"/>
  <c r="A485" i="2"/>
  <c r="D485" i="2"/>
  <c r="A486" i="2"/>
  <c r="D486" i="2"/>
  <c r="A487" i="2"/>
  <c r="D487" i="2"/>
  <c r="A488" i="2"/>
  <c r="D488" i="2"/>
  <c r="A489" i="2"/>
  <c r="D489" i="2"/>
  <c r="A490" i="2"/>
  <c r="D490" i="2"/>
  <c r="A491" i="2"/>
  <c r="D491" i="2"/>
  <c r="A492" i="2"/>
  <c r="D492" i="2"/>
  <c r="A493" i="2"/>
  <c r="D493" i="2"/>
  <c r="A494" i="2"/>
  <c r="D494" i="2"/>
  <c r="A495" i="2"/>
  <c r="D495" i="2"/>
  <c r="A496" i="2"/>
  <c r="D496" i="2"/>
  <c r="A497" i="2"/>
  <c r="D497" i="2"/>
  <c r="A498" i="2"/>
  <c r="D498" i="2"/>
  <c r="A499" i="2"/>
  <c r="D499" i="2"/>
  <c r="A500" i="2"/>
  <c r="D500" i="2"/>
  <c r="A501" i="2"/>
  <c r="D501" i="2"/>
  <c r="A2" i="2"/>
  <c r="D2" i="2"/>
</calcChain>
</file>

<file path=xl/sharedStrings.xml><?xml version="1.0" encoding="utf-8"?>
<sst xmlns="http://schemas.openxmlformats.org/spreadsheetml/2006/main" count="4" uniqueCount="4">
  <si>
    <t>Tinggi Badan</t>
  </si>
  <si>
    <t>Jenis Kelamin</t>
  </si>
  <si>
    <t>Pendidikan Terakhir</t>
  </si>
  <si>
    <t>Umur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</si>
</sst>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zoomScaleNormal="100" workbookViewId="0">
      <selection activeCell="I6" sqref="I6"/>
    </sheetView>
  </sheetViews>
  <sheetFormatPr defaultRowHeight="15.75" x14ac:dyDescent="0.25"/>
  <cols>
    <col min="1" max="1" width="14" customWidth="1"/>
    <col min="2" max="2" width="15.25" customWidth="1"/>
    <col min="3" max="3" width="10.125" customWidth="1"/>
    <col min="4" max="4" width="19.75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 t="str">
        <f ca="1">IF(B2&lt;=155,"P","L")</f>
        <v>L</v>
      </c>
      <c r="B2" s="1">
        <f ca="1">RANDBETWEEN(150, 180)</f>
        <v>179</v>
      </c>
      <c r="C2" s="1">
        <f ca="1">RANDBETWEEN(16, 19)</f>
        <v>19</v>
      </c>
      <c r="D2" t="str">
        <f ca="1">IF(A2="P",IF(B2&lt;160,"SMP","SD"),IF(B2&gt;=160,"SMA","SD"))</f>
        <v>SMA</v>
      </c>
    </row>
    <row r="3" spans="1:4" x14ac:dyDescent="0.25">
      <c r="A3" t="str">
        <f ca="1">IF(B3&lt;=155,"P","L")</f>
        <v>L</v>
      </c>
      <c r="B3" s="1">
        <f t="shared" ref="B3:B66" ca="1" si="0">RANDBETWEEN(150, 180)</f>
        <v>179</v>
      </c>
      <c r="C3" s="1">
        <f t="shared" ref="C3:C66" ca="1" si="1">RANDBETWEEN(16, 19)</f>
        <v>17</v>
      </c>
      <c r="D3" t="str">
        <f ca="1">IF(A3="P",IF(B3&lt;160,"SMP","SD"),IF(B3&gt;=160,"SMA","SD"))</f>
        <v>SMA</v>
      </c>
    </row>
    <row r="4" spans="1:4" x14ac:dyDescent="0.25">
      <c r="A4" t="str">
        <f ca="1">IF(B4&lt;=155,"P","L")</f>
        <v>L</v>
      </c>
      <c r="B4" s="1">
        <f t="shared" ca="1" si="0"/>
        <v>179</v>
      </c>
      <c r="C4" s="1">
        <f t="shared" ca="1" si="1"/>
        <v>18</v>
      </c>
      <c r="D4" t="str">
        <f ca="1">IF(A4="P",IF(B4&lt;160,"SMP","SD"),IF(B4&gt;=160,"SMA","SD"))</f>
        <v>SMA</v>
      </c>
    </row>
    <row r="5" spans="1:4" x14ac:dyDescent="0.25">
      <c r="A5" t="str">
        <f ca="1">IF(B5&lt;=155,"P","L")</f>
        <v>L</v>
      </c>
      <c r="B5" s="1">
        <f t="shared" ca="1" si="0"/>
        <v>161</v>
      </c>
      <c r="C5" s="1">
        <f t="shared" ca="1" si="1"/>
        <v>17</v>
      </c>
      <c r="D5" t="str">
        <f ca="1">IF(A5="P",IF(B5&lt;160,"SMP","SD"),IF(B5&gt;=160,"SMA","SD"))</f>
        <v>SMA</v>
      </c>
    </row>
    <row r="6" spans="1:4" x14ac:dyDescent="0.25">
      <c r="A6" t="str">
        <f ca="1">IF(B6&lt;=155,"P","L")</f>
        <v>L</v>
      </c>
      <c r="B6" s="1">
        <f t="shared" ca="1" si="0"/>
        <v>157</v>
      </c>
      <c r="C6" s="1">
        <f t="shared" ca="1" si="1"/>
        <v>17</v>
      </c>
      <c r="D6" t="str">
        <f ca="1">IF(A6="P",IF(B6&lt;160,"SMP","SD"),IF(B6&gt;=160,"SMA","SD"))</f>
        <v>SD</v>
      </c>
    </row>
    <row r="7" spans="1:4" x14ac:dyDescent="0.25">
      <c r="A7" t="str">
        <f ca="1">IF(B7&lt;=155,"P","L")</f>
        <v>L</v>
      </c>
      <c r="B7" s="1">
        <f t="shared" ca="1" si="0"/>
        <v>180</v>
      </c>
      <c r="C7" s="1">
        <f t="shared" ca="1" si="1"/>
        <v>19</v>
      </c>
      <c r="D7" t="str">
        <f ca="1">IF(A7="P",IF(B7&lt;160,"SMP","SD"),IF(B7&gt;=160,"SMA","SD"))</f>
        <v>SMA</v>
      </c>
    </row>
    <row r="8" spans="1:4" x14ac:dyDescent="0.25">
      <c r="A8" t="str">
        <f ca="1">IF(B8&lt;=155,"P","L")</f>
        <v>L</v>
      </c>
      <c r="B8" s="1">
        <f t="shared" ca="1" si="0"/>
        <v>164</v>
      </c>
      <c r="C8" s="1">
        <f t="shared" ca="1" si="1"/>
        <v>19</v>
      </c>
      <c r="D8" t="str">
        <f ca="1">IF(A8="P",IF(B8&lt;160,"SMP","SD"),IF(B8&gt;=160,"SMA","SD"))</f>
        <v>SMA</v>
      </c>
    </row>
    <row r="9" spans="1:4" x14ac:dyDescent="0.25">
      <c r="A9" t="str">
        <f ca="1">IF(B9&lt;=155,"P","L")</f>
        <v>L</v>
      </c>
      <c r="B9" s="1">
        <f t="shared" ca="1" si="0"/>
        <v>174</v>
      </c>
      <c r="C9" s="1">
        <f t="shared" ca="1" si="1"/>
        <v>17</v>
      </c>
      <c r="D9" t="str">
        <f ca="1">IF(A9="P",IF(B9&lt;160,"SMP","SD"),IF(B9&gt;=160,"SMA","SD"))</f>
        <v>SMA</v>
      </c>
    </row>
    <row r="10" spans="1:4" x14ac:dyDescent="0.25">
      <c r="A10" t="str">
        <f ca="1">IF(B10&lt;=155,"P","L")</f>
        <v>P</v>
      </c>
      <c r="B10" s="1">
        <f t="shared" ca="1" si="0"/>
        <v>150</v>
      </c>
      <c r="C10" s="1">
        <f t="shared" ca="1" si="1"/>
        <v>19</v>
      </c>
      <c r="D10" t="str">
        <f ca="1">IF(A10="P",IF(B10&lt;160,"SMP","SD"),IF(B10&gt;=160,"SMA","SD"))</f>
        <v>SMP</v>
      </c>
    </row>
    <row r="11" spans="1:4" x14ac:dyDescent="0.25">
      <c r="A11" t="str">
        <f ca="1">IF(B11&lt;=155,"P","L")</f>
        <v>L</v>
      </c>
      <c r="B11" s="1">
        <f t="shared" ca="1" si="0"/>
        <v>162</v>
      </c>
      <c r="C11" s="1">
        <f t="shared" ca="1" si="1"/>
        <v>16</v>
      </c>
      <c r="D11" t="str">
        <f ca="1">IF(A11="P",IF(B11&lt;160,"SMP","SD"),IF(B11&gt;=160,"SMA","SD"))</f>
        <v>SMA</v>
      </c>
    </row>
    <row r="12" spans="1:4" x14ac:dyDescent="0.25">
      <c r="A12" t="str">
        <f ca="1">IF(B12&lt;=155,"P","L")</f>
        <v>P</v>
      </c>
      <c r="B12" s="1">
        <f t="shared" ca="1" si="0"/>
        <v>155</v>
      </c>
      <c r="C12" s="1">
        <f t="shared" ca="1" si="1"/>
        <v>19</v>
      </c>
      <c r="D12" t="str">
        <f ca="1">IF(A12="P",IF(B12&lt;160,"SMP","SD"),IF(B12&gt;=160,"SMA","SD"))</f>
        <v>SMP</v>
      </c>
    </row>
    <row r="13" spans="1:4" x14ac:dyDescent="0.25">
      <c r="A13" t="str">
        <f ca="1">IF(B13&lt;=155,"P","L")</f>
        <v>L</v>
      </c>
      <c r="B13" s="1">
        <f t="shared" ca="1" si="0"/>
        <v>166</v>
      </c>
      <c r="C13" s="1">
        <f t="shared" ca="1" si="1"/>
        <v>18</v>
      </c>
      <c r="D13" t="str">
        <f ca="1">IF(A13="P",IF(B13&lt;160,"SMP","SD"),IF(B13&gt;=160,"SMA","SD"))</f>
        <v>SMA</v>
      </c>
    </row>
    <row r="14" spans="1:4" x14ac:dyDescent="0.25">
      <c r="A14" t="str">
        <f ca="1">IF(B14&lt;=155,"P","L")</f>
        <v>L</v>
      </c>
      <c r="B14" s="1">
        <f t="shared" ca="1" si="0"/>
        <v>164</v>
      </c>
      <c r="C14" s="1">
        <f t="shared" ca="1" si="1"/>
        <v>16</v>
      </c>
      <c r="D14" t="str">
        <f ca="1">IF(A14="P",IF(B14&lt;160,"SMP","SD"),IF(B14&gt;=160,"SMA","SD"))</f>
        <v>SMA</v>
      </c>
    </row>
    <row r="15" spans="1:4" x14ac:dyDescent="0.25">
      <c r="A15" t="str">
        <f ca="1">IF(B15&lt;=155,"P","L")</f>
        <v>L</v>
      </c>
      <c r="B15" s="1">
        <f t="shared" ca="1" si="0"/>
        <v>158</v>
      </c>
      <c r="C15" s="1">
        <f t="shared" ca="1" si="1"/>
        <v>17</v>
      </c>
      <c r="D15" t="str">
        <f ca="1">IF(A15="P",IF(B15&lt;160,"SMP","SD"),IF(B15&gt;=160,"SMA","SD"))</f>
        <v>SD</v>
      </c>
    </row>
    <row r="16" spans="1:4" x14ac:dyDescent="0.25">
      <c r="A16" t="str">
        <f ca="1">IF(B16&lt;=155,"P","L")</f>
        <v>L</v>
      </c>
      <c r="B16" s="1">
        <f t="shared" ca="1" si="0"/>
        <v>157</v>
      </c>
      <c r="C16" s="1">
        <f t="shared" ca="1" si="1"/>
        <v>18</v>
      </c>
      <c r="D16" t="str">
        <f ca="1">IF(A16="P",IF(B16&lt;160,"SMP","SD"),IF(B16&gt;=160,"SMA","SD"))</f>
        <v>SD</v>
      </c>
    </row>
    <row r="17" spans="1:4" x14ac:dyDescent="0.25">
      <c r="A17" t="str">
        <f ca="1">IF(B17&lt;=155,"P","L")</f>
        <v>P</v>
      </c>
      <c r="B17" s="1">
        <f t="shared" ca="1" si="0"/>
        <v>151</v>
      </c>
      <c r="C17" s="1">
        <f t="shared" ca="1" si="1"/>
        <v>16</v>
      </c>
      <c r="D17" t="str">
        <f ca="1">IF(A17="P",IF(B17&lt;160,"SMP","SD"),IF(B17&gt;=160,"SMA","SD"))</f>
        <v>SMP</v>
      </c>
    </row>
    <row r="18" spans="1:4" x14ac:dyDescent="0.25">
      <c r="A18" t="str">
        <f ca="1">IF(B18&lt;=155,"P","L")</f>
        <v>L</v>
      </c>
      <c r="B18" s="1">
        <f t="shared" ca="1" si="0"/>
        <v>163</v>
      </c>
      <c r="C18" s="1">
        <f t="shared" ca="1" si="1"/>
        <v>16</v>
      </c>
      <c r="D18" t="str">
        <f ca="1">IF(A18="P",IF(B18&lt;160,"SMP","SD"),IF(B18&gt;=160,"SMA","SD"))</f>
        <v>SMA</v>
      </c>
    </row>
    <row r="19" spans="1:4" x14ac:dyDescent="0.25">
      <c r="A19" t="str">
        <f ca="1">IF(B19&lt;=155,"P","L")</f>
        <v>L</v>
      </c>
      <c r="B19" s="1">
        <f t="shared" ca="1" si="0"/>
        <v>168</v>
      </c>
      <c r="C19" s="1">
        <f t="shared" ca="1" si="1"/>
        <v>18</v>
      </c>
      <c r="D19" t="str">
        <f ca="1">IF(A19="P",IF(B19&lt;160,"SMP","SD"),IF(B19&gt;=160,"SMA","SD"))</f>
        <v>SMA</v>
      </c>
    </row>
    <row r="20" spans="1:4" x14ac:dyDescent="0.25">
      <c r="A20" t="str">
        <f ca="1">IF(B20&lt;=155,"P","L")</f>
        <v>L</v>
      </c>
      <c r="B20" s="1">
        <f t="shared" ca="1" si="0"/>
        <v>176</v>
      </c>
      <c r="C20" s="1">
        <f t="shared" ca="1" si="1"/>
        <v>17</v>
      </c>
      <c r="D20" t="str">
        <f ca="1">IF(A20="P",IF(B20&lt;160,"SMP","SD"),IF(B20&gt;=160,"SMA","SD"))</f>
        <v>SMA</v>
      </c>
    </row>
    <row r="21" spans="1:4" x14ac:dyDescent="0.25">
      <c r="A21" t="str">
        <f ca="1">IF(B21&lt;=155,"P","L")</f>
        <v>P</v>
      </c>
      <c r="B21" s="1">
        <f t="shared" ca="1" si="0"/>
        <v>155</v>
      </c>
      <c r="C21" s="1">
        <f t="shared" ca="1" si="1"/>
        <v>19</v>
      </c>
      <c r="D21" t="str">
        <f ca="1">IF(A21="P",IF(B21&lt;160,"SMP","SD"),IF(B21&gt;=160,"SMA","SD"))</f>
        <v>SMP</v>
      </c>
    </row>
    <row r="22" spans="1:4" x14ac:dyDescent="0.25">
      <c r="A22" t="str">
        <f ca="1">IF(B22&lt;=155,"P","L")</f>
        <v>L</v>
      </c>
      <c r="B22" s="1">
        <f t="shared" ca="1" si="0"/>
        <v>179</v>
      </c>
      <c r="C22" s="1">
        <f t="shared" ca="1" si="1"/>
        <v>17</v>
      </c>
      <c r="D22" t="str">
        <f ca="1">IF(A22="P",IF(B22&lt;160,"SMP","SD"),IF(B22&gt;=160,"SMA","SD"))</f>
        <v>SMA</v>
      </c>
    </row>
    <row r="23" spans="1:4" x14ac:dyDescent="0.25">
      <c r="A23" t="str">
        <f ca="1">IF(B23&lt;=155,"P","L")</f>
        <v>L</v>
      </c>
      <c r="B23" s="1">
        <f t="shared" ca="1" si="0"/>
        <v>176</v>
      </c>
      <c r="C23" s="1">
        <f t="shared" ca="1" si="1"/>
        <v>18</v>
      </c>
      <c r="D23" t="str">
        <f ca="1">IF(A23="P",IF(B23&lt;160,"SMP","SD"),IF(B23&gt;=160,"SMA","SD"))</f>
        <v>SMA</v>
      </c>
    </row>
    <row r="24" spans="1:4" x14ac:dyDescent="0.25">
      <c r="A24" t="str">
        <f ca="1">IF(B24&lt;=155,"P","L")</f>
        <v>L</v>
      </c>
      <c r="B24" s="1">
        <f t="shared" ca="1" si="0"/>
        <v>165</v>
      </c>
      <c r="C24" s="1">
        <f t="shared" ca="1" si="1"/>
        <v>18</v>
      </c>
      <c r="D24" t="str">
        <f ca="1">IF(A24="P",IF(B24&lt;160,"SMP","SD"),IF(B24&gt;=160,"SMA","SD"))</f>
        <v>SMA</v>
      </c>
    </row>
    <row r="25" spans="1:4" x14ac:dyDescent="0.25">
      <c r="A25" t="str">
        <f ca="1">IF(B25&lt;=155,"P","L")</f>
        <v>L</v>
      </c>
      <c r="B25" s="1">
        <f t="shared" ca="1" si="0"/>
        <v>166</v>
      </c>
      <c r="C25" s="1">
        <f t="shared" ca="1" si="1"/>
        <v>18</v>
      </c>
      <c r="D25" t="str">
        <f ca="1">IF(A25="P",IF(B25&lt;160,"SMP","SD"),IF(B25&gt;=160,"SMA","SD"))</f>
        <v>SMA</v>
      </c>
    </row>
    <row r="26" spans="1:4" x14ac:dyDescent="0.25">
      <c r="A26" t="str">
        <f ca="1">IF(B26&lt;=155,"P","L")</f>
        <v>P</v>
      </c>
      <c r="B26" s="1">
        <f t="shared" ca="1" si="0"/>
        <v>152</v>
      </c>
      <c r="C26" s="1">
        <f t="shared" ca="1" si="1"/>
        <v>17</v>
      </c>
      <c r="D26" t="str">
        <f ca="1">IF(A26="P",IF(B26&lt;160,"SMP","SD"),IF(B26&gt;=160,"SMA","SD"))</f>
        <v>SMP</v>
      </c>
    </row>
    <row r="27" spans="1:4" x14ac:dyDescent="0.25">
      <c r="A27" t="str">
        <f ca="1">IF(B27&lt;=155,"P","L")</f>
        <v>L</v>
      </c>
      <c r="B27" s="1">
        <f t="shared" ca="1" si="0"/>
        <v>163</v>
      </c>
      <c r="C27" s="1">
        <f t="shared" ca="1" si="1"/>
        <v>19</v>
      </c>
      <c r="D27" t="str">
        <f ca="1">IF(A27="P",IF(B27&lt;160,"SMP","SD"),IF(B27&gt;=160,"SMA","SD"))</f>
        <v>SMA</v>
      </c>
    </row>
    <row r="28" spans="1:4" x14ac:dyDescent="0.25">
      <c r="A28" t="str">
        <f ca="1">IF(B28&lt;=155,"P","L")</f>
        <v>P</v>
      </c>
      <c r="B28" s="1">
        <f t="shared" ca="1" si="0"/>
        <v>153</v>
      </c>
      <c r="C28" s="1">
        <f t="shared" ca="1" si="1"/>
        <v>18</v>
      </c>
      <c r="D28" t="str">
        <f ca="1">IF(A28="P",IF(B28&lt;160,"SMP","SD"),IF(B28&gt;=160,"SMA","SD"))</f>
        <v>SMP</v>
      </c>
    </row>
    <row r="29" spans="1:4" x14ac:dyDescent="0.25">
      <c r="A29" t="str">
        <f ca="1">IF(B29&lt;=155,"P","L")</f>
        <v>L</v>
      </c>
      <c r="B29" s="1">
        <f t="shared" ca="1" si="0"/>
        <v>165</v>
      </c>
      <c r="C29" s="1">
        <f t="shared" ca="1" si="1"/>
        <v>16</v>
      </c>
      <c r="D29" t="str">
        <f ca="1">IF(A29="P",IF(B29&lt;160,"SMP","SD"),IF(B29&gt;=160,"SMA","SD"))</f>
        <v>SMA</v>
      </c>
    </row>
    <row r="30" spans="1:4" x14ac:dyDescent="0.25">
      <c r="A30" t="str">
        <f ca="1">IF(B30&lt;=155,"P","L")</f>
        <v>L</v>
      </c>
      <c r="B30" s="1">
        <f t="shared" ca="1" si="0"/>
        <v>165</v>
      </c>
      <c r="C30" s="1">
        <f t="shared" ca="1" si="1"/>
        <v>18</v>
      </c>
      <c r="D30" t="str">
        <f ca="1">IF(A30="P",IF(B30&lt;160,"SMP","SD"),IF(B30&gt;=160,"SMA","SD"))</f>
        <v>SMA</v>
      </c>
    </row>
    <row r="31" spans="1:4" x14ac:dyDescent="0.25">
      <c r="A31" t="str">
        <f ca="1">IF(B31&lt;=155,"P","L")</f>
        <v>P</v>
      </c>
      <c r="B31" s="1">
        <f t="shared" ca="1" si="0"/>
        <v>150</v>
      </c>
      <c r="C31" s="1">
        <f t="shared" ca="1" si="1"/>
        <v>16</v>
      </c>
      <c r="D31" t="str">
        <f ca="1">IF(A31="P",IF(B31&lt;160,"SMP","SD"),IF(B31&gt;=160,"SMA","SD"))</f>
        <v>SMP</v>
      </c>
    </row>
    <row r="32" spans="1:4" x14ac:dyDescent="0.25">
      <c r="A32" t="str">
        <f ca="1">IF(B32&lt;=155,"P","L")</f>
        <v>P</v>
      </c>
      <c r="B32" s="1">
        <f t="shared" ca="1" si="0"/>
        <v>152</v>
      </c>
      <c r="C32" s="1">
        <f t="shared" ca="1" si="1"/>
        <v>17</v>
      </c>
      <c r="D32" t="str">
        <f ca="1">IF(A32="P",IF(B32&lt;160,"SMP","SD"),IF(B32&gt;=160,"SMA","SD"))</f>
        <v>SMP</v>
      </c>
    </row>
    <row r="33" spans="1:4" x14ac:dyDescent="0.25">
      <c r="A33" t="str">
        <f ca="1">IF(B33&lt;=155,"P","L")</f>
        <v>L</v>
      </c>
      <c r="B33" s="1">
        <f t="shared" ca="1" si="0"/>
        <v>172</v>
      </c>
      <c r="C33" s="1">
        <f t="shared" ca="1" si="1"/>
        <v>17</v>
      </c>
      <c r="D33" t="str">
        <f ca="1">IF(A33="P",IF(B33&lt;160,"SMP","SD"),IF(B33&gt;=160,"SMA","SD"))</f>
        <v>SMA</v>
      </c>
    </row>
    <row r="34" spans="1:4" x14ac:dyDescent="0.25">
      <c r="A34" t="str">
        <f ca="1">IF(B34&lt;=155,"P","L")</f>
        <v>P</v>
      </c>
      <c r="B34" s="1">
        <f t="shared" ca="1" si="0"/>
        <v>153</v>
      </c>
      <c r="C34" s="1">
        <f t="shared" ca="1" si="1"/>
        <v>17</v>
      </c>
      <c r="D34" t="str">
        <f ca="1">IF(A34="P",IF(B34&lt;160,"SMP","SD"),IF(B34&gt;=160,"SMA","SD"))</f>
        <v>SMP</v>
      </c>
    </row>
    <row r="35" spans="1:4" x14ac:dyDescent="0.25">
      <c r="A35" t="str">
        <f ca="1">IF(B35&lt;=155,"P","L")</f>
        <v>P</v>
      </c>
      <c r="B35" s="1">
        <f t="shared" ca="1" si="0"/>
        <v>150</v>
      </c>
      <c r="C35" s="1">
        <f t="shared" ca="1" si="1"/>
        <v>16</v>
      </c>
      <c r="D35" t="str">
        <f ca="1">IF(A35="P",IF(B35&lt;160,"SMP","SD"),IF(B35&gt;=160,"SMA","SD"))</f>
        <v>SMP</v>
      </c>
    </row>
    <row r="36" spans="1:4" x14ac:dyDescent="0.25">
      <c r="A36" t="str">
        <f ca="1">IF(B36&lt;=155,"P","L")</f>
        <v>L</v>
      </c>
      <c r="B36" s="1">
        <f t="shared" ca="1" si="0"/>
        <v>176</v>
      </c>
      <c r="C36" s="1">
        <f t="shared" ca="1" si="1"/>
        <v>18</v>
      </c>
      <c r="D36" t="str">
        <f ca="1">IF(A36="P",IF(B36&lt;160,"SMP","SD"),IF(B36&gt;=160,"SMA","SD"))</f>
        <v>SMA</v>
      </c>
    </row>
    <row r="37" spans="1:4" x14ac:dyDescent="0.25">
      <c r="A37" t="str">
        <f ca="1">IF(B37&lt;=155,"P","L")</f>
        <v>L</v>
      </c>
      <c r="B37" s="1">
        <f t="shared" ca="1" si="0"/>
        <v>170</v>
      </c>
      <c r="C37" s="1">
        <f t="shared" ca="1" si="1"/>
        <v>18</v>
      </c>
      <c r="D37" t="str">
        <f ca="1">IF(A37="P",IF(B37&lt;160,"SMP","SD"),IF(B37&gt;=160,"SMA","SD"))</f>
        <v>SMA</v>
      </c>
    </row>
    <row r="38" spans="1:4" x14ac:dyDescent="0.25">
      <c r="A38" t="str">
        <f ca="1">IF(B38&lt;=155,"P","L")</f>
        <v>L</v>
      </c>
      <c r="B38" s="1">
        <f t="shared" ca="1" si="0"/>
        <v>176</v>
      </c>
      <c r="C38" s="1">
        <f t="shared" ca="1" si="1"/>
        <v>16</v>
      </c>
      <c r="D38" t="str">
        <f ca="1">IF(A38="P",IF(B38&lt;160,"SMP","SD"),IF(B38&gt;=160,"SMA","SD"))</f>
        <v>SMA</v>
      </c>
    </row>
    <row r="39" spans="1:4" x14ac:dyDescent="0.25">
      <c r="A39" t="str">
        <f ca="1">IF(B39&lt;=155,"P","L")</f>
        <v>L</v>
      </c>
      <c r="B39" s="1">
        <f t="shared" ca="1" si="0"/>
        <v>163</v>
      </c>
      <c r="C39" s="1">
        <f t="shared" ca="1" si="1"/>
        <v>17</v>
      </c>
      <c r="D39" t="str">
        <f ca="1">IF(A39="P",IF(B39&lt;160,"SMP","SD"),IF(B39&gt;=160,"SMA","SD"))</f>
        <v>SMA</v>
      </c>
    </row>
    <row r="40" spans="1:4" x14ac:dyDescent="0.25">
      <c r="A40" t="str">
        <f ca="1">IF(B40&lt;=155,"P","L")</f>
        <v>P</v>
      </c>
      <c r="B40" s="1">
        <f t="shared" ca="1" si="0"/>
        <v>155</v>
      </c>
      <c r="C40" s="1">
        <f t="shared" ca="1" si="1"/>
        <v>16</v>
      </c>
      <c r="D40" t="str">
        <f ca="1">IF(A40="P",IF(B40&lt;160,"SMP","SD"),IF(B40&gt;=160,"SMA","SD"))</f>
        <v>SMP</v>
      </c>
    </row>
    <row r="41" spans="1:4" x14ac:dyDescent="0.25">
      <c r="A41" t="str">
        <f ca="1">IF(B41&lt;=155,"P","L")</f>
        <v>L</v>
      </c>
      <c r="B41" s="1">
        <f t="shared" ca="1" si="0"/>
        <v>175</v>
      </c>
      <c r="C41" s="1">
        <f t="shared" ca="1" si="1"/>
        <v>19</v>
      </c>
      <c r="D41" t="str">
        <f ca="1">IF(A41="P",IF(B41&lt;160,"SMP","SD"),IF(B41&gt;=160,"SMA","SD"))</f>
        <v>SMA</v>
      </c>
    </row>
    <row r="42" spans="1:4" x14ac:dyDescent="0.25">
      <c r="A42" t="str">
        <f ca="1">IF(B42&lt;=155,"P","L")</f>
        <v>L</v>
      </c>
      <c r="B42" s="1">
        <f t="shared" ca="1" si="0"/>
        <v>179</v>
      </c>
      <c r="C42" s="1">
        <f t="shared" ca="1" si="1"/>
        <v>18</v>
      </c>
      <c r="D42" t="str">
        <f ca="1">IF(A42="P",IF(B42&lt;160,"SMP","SD"),IF(B42&gt;=160,"SMA","SD"))</f>
        <v>SMA</v>
      </c>
    </row>
    <row r="43" spans="1:4" x14ac:dyDescent="0.25">
      <c r="A43" t="str">
        <f ca="1">IF(B43&lt;=155,"P","L")</f>
        <v>P</v>
      </c>
      <c r="B43" s="1">
        <f t="shared" ca="1" si="0"/>
        <v>151</v>
      </c>
      <c r="C43" s="1">
        <f t="shared" ca="1" si="1"/>
        <v>18</v>
      </c>
      <c r="D43" t="str">
        <f ca="1">IF(A43="P",IF(B43&lt;160,"SMP","SD"),IF(B43&gt;=160,"SMA","SD"))</f>
        <v>SMP</v>
      </c>
    </row>
    <row r="44" spans="1:4" x14ac:dyDescent="0.25">
      <c r="A44" t="str">
        <f ca="1">IF(B44&lt;=155,"P","L")</f>
        <v>L</v>
      </c>
      <c r="B44" s="1">
        <f t="shared" ca="1" si="0"/>
        <v>165</v>
      </c>
      <c r="C44" s="1">
        <f t="shared" ca="1" si="1"/>
        <v>18</v>
      </c>
      <c r="D44" t="str">
        <f ca="1">IF(A44="P",IF(B44&lt;160,"SMP","SD"),IF(B44&gt;=160,"SMA","SD"))</f>
        <v>SMA</v>
      </c>
    </row>
    <row r="45" spans="1:4" x14ac:dyDescent="0.25">
      <c r="A45" t="str">
        <f ca="1">IF(B45&lt;=155,"P","L")</f>
        <v>L</v>
      </c>
      <c r="B45" s="1">
        <f t="shared" ca="1" si="0"/>
        <v>179</v>
      </c>
      <c r="C45" s="1">
        <f t="shared" ca="1" si="1"/>
        <v>16</v>
      </c>
      <c r="D45" t="str">
        <f ca="1">IF(A45="P",IF(B45&lt;160,"SMP","SD"),IF(B45&gt;=160,"SMA","SD"))</f>
        <v>SMA</v>
      </c>
    </row>
    <row r="46" spans="1:4" x14ac:dyDescent="0.25">
      <c r="A46" t="str">
        <f ca="1">IF(B46&lt;=155,"P","L")</f>
        <v>L</v>
      </c>
      <c r="B46" s="1">
        <f t="shared" ca="1" si="0"/>
        <v>178</v>
      </c>
      <c r="C46" s="1">
        <f t="shared" ca="1" si="1"/>
        <v>19</v>
      </c>
      <c r="D46" t="str">
        <f ca="1">IF(A46="P",IF(B46&lt;160,"SMP","SD"),IF(B46&gt;=160,"SMA","SD"))</f>
        <v>SMA</v>
      </c>
    </row>
    <row r="47" spans="1:4" x14ac:dyDescent="0.25">
      <c r="A47" t="str">
        <f ca="1">IF(B47&lt;=155,"P","L")</f>
        <v>L</v>
      </c>
      <c r="B47" s="1">
        <f t="shared" ca="1" si="0"/>
        <v>176</v>
      </c>
      <c r="C47" s="1">
        <f t="shared" ca="1" si="1"/>
        <v>17</v>
      </c>
      <c r="D47" t="str">
        <f ca="1">IF(A47="P",IF(B47&lt;160,"SMP","SD"),IF(B47&gt;=160,"SMA","SD"))</f>
        <v>SMA</v>
      </c>
    </row>
    <row r="48" spans="1:4" x14ac:dyDescent="0.25">
      <c r="A48" t="str">
        <f ca="1">IF(B48&lt;=155,"P","L")</f>
        <v>L</v>
      </c>
      <c r="B48" s="1">
        <f t="shared" ca="1" si="0"/>
        <v>169</v>
      </c>
      <c r="C48" s="1">
        <f t="shared" ca="1" si="1"/>
        <v>16</v>
      </c>
      <c r="D48" t="str">
        <f ca="1">IF(A48="P",IF(B48&lt;160,"SMP","SD"),IF(B48&gt;=160,"SMA","SD"))</f>
        <v>SMA</v>
      </c>
    </row>
    <row r="49" spans="1:4" x14ac:dyDescent="0.25">
      <c r="A49" t="str">
        <f ca="1">IF(B49&lt;=155,"P","L")</f>
        <v>L</v>
      </c>
      <c r="B49" s="1">
        <f t="shared" ca="1" si="0"/>
        <v>174</v>
      </c>
      <c r="C49" s="1">
        <f t="shared" ca="1" si="1"/>
        <v>18</v>
      </c>
      <c r="D49" t="str">
        <f ca="1">IF(A49="P",IF(B49&lt;160,"SMP","SD"),IF(B49&gt;=160,"SMA","SD"))</f>
        <v>SMA</v>
      </c>
    </row>
    <row r="50" spans="1:4" x14ac:dyDescent="0.25">
      <c r="A50" t="str">
        <f ca="1">IF(B50&lt;=155,"P","L")</f>
        <v>L</v>
      </c>
      <c r="B50" s="1">
        <f t="shared" ca="1" si="0"/>
        <v>160</v>
      </c>
      <c r="C50" s="1">
        <f t="shared" ca="1" si="1"/>
        <v>17</v>
      </c>
      <c r="D50" t="str">
        <f ca="1">IF(A50="P",IF(B50&lt;160,"SMP","SD"),IF(B50&gt;=160,"SMA","SD"))</f>
        <v>SMA</v>
      </c>
    </row>
    <row r="51" spans="1:4" x14ac:dyDescent="0.25">
      <c r="A51" t="str">
        <f ca="1">IF(B51&lt;=155,"P","L")</f>
        <v>L</v>
      </c>
      <c r="B51" s="1">
        <f t="shared" ca="1" si="0"/>
        <v>175</v>
      </c>
      <c r="C51" s="1">
        <f t="shared" ca="1" si="1"/>
        <v>19</v>
      </c>
      <c r="D51" t="str">
        <f ca="1">IF(A51="P",IF(B51&lt;160,"SMP","SD"),IF(B51&gt;=160,"SMA","SD"))</f>
        <v>SMA</v>
      </c>
    </row>
    <row r="52" spans="1:4" x14ac:dyDescent="0.25">
      <c r="A52" t="str">
        <f ca="1">IF(B52&lt;=155,"P","L")</f>
        <v>L</v>
      </c>
      <c r="B52" s="1">
        <f t="shared" ca="1" si="0"/>
        <v>166</v>
      </c>
      <c r="C52" s="1">
        <f t="shared" ca="1" si="1"/>
        <v>19</v>
      </c>
      <c r="D52" t="str">
        <f ca="1">IF(A52="P",IF(B52&lt;160,"SMP","SD"),IF(B52&gt;=160,"SMA","SD"))</f>
        <v>SMA</v>
      </c>
    </row>
    <row r="53" spans="1:4" x14ac:dyDescent="0.25">
      <c r="A53" t="str">
        <f ca="1">IF(B53&lt;=155,"P","L")</f>
        <v>L</v>
      </c>
      <c r="B53" s="1">
        <f t="shared" ca="1" si="0"/>
        <v>175</v>
      </c>
      <c r="C53" s="1">
        <f t="shared" ca="1" si="1"/>
        <v>18</v>
      </c>
      <c r="D53" t="str">
        <f ca="1">IF(A53="P",IF(B53&lt;160,"SMP","SD"),IF(B53&gt;=160,"SMA","SD"))</f>
        <v>SMA</v>
      </c>
    </row>
    <row r="54" spans="1:4" x14ac:dyDescent="0.25">
      <c r="A54" t="str">
        <f ca="1">IF(B54&lt;=155,"P","L")</f>
        <v>L</v>
      </c>
      <c r="B54" s="1">
        <f t="shared" ca="1" si="0"/>
        <v>175</v>
      </c>
      <c r="C54" s="1">
        <f t="shared" ca="1" si="1"/>
        <v>19</v>
      </c>
      <c r="D54" t="str">
        <f ca="1">IF(A54="P",IF(B54&lt;160,"SMP","SD"),IF(B54&gt;=160,"SMA","SD"))</f>
        <v>SMA</v>
      </c>
    </row>
    <row r="55" spans="1:4" x14ac:dyDescent="0.25">
      <c r="A55" t="str">
        <f ca="1">IF(B55&lt;=155,"P","L")</f>
        <v>L</v>
      </c>
      <c r="B55" s="1">
        <f t="shared" ca="1" si="0"/>
        <v>180</v>
      </c>
      <c r="C55" s="1">
        <f t="shared" ca="1" si="1"/>
        <v>19</v>
      </c>
      <c r="D55" t="str">
        <f ca="1">IF(A55="P",IF(B55&lt;160,"SMP","SD"),IF(B55&gt;=160,"SMA","SD"))</f>
        <v>SMA</v>
      </c>
    </row>
    <row r="56" spans="1:4" x14ac:dyDescent="0.25">
      <c r="A56" t="str">
        <f ca="1">IF(B56&lt;=155,"P","L")</f>
        <v>L</v>
      </c>
      <c r="B56" s="1">
        <f t="shared" ca="1" si="0"/>
        <v>173</v>
      </c>
      <c r="C56" s="1">
        <f t="shared" ca="1" si="1"/>
        <v>19</v>
      </c>
      <c r="D56" t="str">
        <f ca="1">IF(A56="P",IF(B56&lt;160,"SMP","SD"),IF(B56&gt;=160,"SMA","SD"))</f>
        <v>SMA</v>
      </c>
    </row>
    <row r="57" spans="1:4" x14ac:dyDescent="0.25">
      <c r="A57" t="str">
        <f ca="1">IF(B57&lt;=155,"P","L")</f>
        <v>P</v>
      </c>
      <c r="B57" s="1">
        <f t="shared" ca="1" si="0"/>
        <v>153</v>
      </c>
      <c r="C57" s="1">
        <f t="shared" ca="1" si="1"/>
        <v>19</v>
      </c>
      <c r="D57" t="str">
        <f ca="1">IF(A57="P",IF(B57&lt;160,"SMP","SD"),IF(B57&gt;=160,"SMA","SD"))</f>
        <v>SMP</v>
      </c>
    </row>
    <row r="58" spans="1:4" x14ac:dyDescent="0.25">
      <c r="A58" t="str">
        <f ca="1">IF(B58&lt;=155,"P","L")</f>
        <v>L</v>
      </c>
      <c r="B58" s="1">
        <f t="shared" ca="1" si="0"/>
        <v>175</v>
      </c>
      <c r="C58" s="1">
        <f t="shared" ca="1" si="1"/>
        <v>19</v>
      </c>
      <c r="D58" t="str">
        <f ca="1">IF(A58="P",IF(B58&lt;160,"SMP","SD"),IF(B58&gt;=160,"SMA","SD"))</f>
        <v>SMA</v>
      </c>
    </row>
    <row r="59" spans="1:4" x14ac:dyDescent="0.25">
      <c r="A59" t="str">
        <f ca="1">IF(B59&lt;=155,"P","L")</f>
        <v>L</v>
      </c>
      <c r="B59" s="1">
        <f t="shared" ca="1" si="0"/>
        <v>167</v>
      </c>
      <c r="C59" s="1">
        <f t="shared" ca="1" si="1"/>
        <v>18</v>
      </c>
      <c r="D59" t="str">
        <f ca="1">IF(A59="P",IF(B59&lt;160,"SMP","SD"),IF(B59&gt;=160,"SMA","SD"))</f>
        <v>SMA</v>
      </c>
    </row>
    <row r="60" spans="1:4" x14ac:dyDescent="0.25">
      <c r="A60" t="str">
        <f ca="1">IF(B60&lt;=155,"P","L")</f>
        <v>L</v>
      </c>
      <c r="B60" s="1">
        <f t="shared" ca="1" si="0"/>
        <v>156</v>
      </c>
      <c r="C60" s="1">
        <f t="shared" ca="1" si="1"/>
        <v>16</v>
      </c>
      <c r="D60" t="str">
        <f ca="1">IF(A60="P",IF(B60&lt;160,"SMP","SD"),IF(B60&gt;=160,"SMA","SD"))</f>
        <v>SD</v>
      </c>
    </row>
    <row r="61" spans="1:4" x14ac:dyDescent="0.25">
      <c r="A61" t="str">
        <f ca="1">IF(B61&lt;=155,"P","L")</f>
        <v>P</v>
      </c>
      <c r="B61" s="1">
        <f t="shared" ca="1" si="0"/>
        <v>151</v>
      </c>
      <c r="C61" s="1">
        <f t="shared" ca="1" si="1"/>
        <v>19</v>
      </c>
      <c r="D61" t="str">
        <f ca="1">IF(A61="P",IF(B61&lt;160,"SMP","SD"),IF(B61&gt;=160,"SMA","SD"))</f>
        <v>SMP</v>
      </c>
    </row>
    <row r="62" spans="1:4" x14ac:dyDescent="0.25">
      <c r="A62" t="str">
        <f ca="1">IF(B62&lt;=155,"P","L")</f>
        <v>L</v>
      </c>
      <c r="B62" s="1">
        <f t="shared" ca="1" si="0"/>
        <v>169</v>
      </c>
      <c r="C62" s="1">
        <f t="shared" ca="1" si="1"/>
        <v>19</v>
      </c>
      <c r="D62" t="str">
        <f ca="1">IF(A62="P",IF(B62&lt;160,"SMP","SD"),IF(B62&gt;=160,"SMA","SD"))</f>
        <v>SMA</v>
      </c>
    </row>
    <row r="63" spans="1:4" x14ac:dyDescent="0.25">
      <c r="A63" t="str">
        <f ca="1">IF(B63&lt;=155,"P","L")</f>
        <v>L</v>
      </c>
      <c r="B63" s="1">
        <f t="shared" ca="1" si="0"/>
        <v>158</v>
      </c>
      <c r="C63" s="1">
        <f t="shared" ca="1" si="1"/>
        <v>16</v>
      </c>
      <c r="D63" t="str">
        <f ca="1">IF(A63="P",IF(B63&lt;160,"SMP","SD"),IF(B63&gt;=160,"SMA","SD"))</f>
        <v>SD</v>
      </c>
    </row>
    <row r="64" spans="1:4" x14ac:dyDescent="0.25">
      <c r="A64" t="str">
        <f ca="1">IF(B64&lt;=155,"P","L")</f>
        <v>L</v>
      </c>
      <c r="B64" s="1">
        <f t="shared" ca="1" si="0"/>
        <v>171</v>
      </c>
      <c r="C64" s="1">
        <f t="shared" ca="1" si="1"/>
        <v>18</v>
      </c>
      <c r="D64" t="str">
        <f ca="1">IF(A64="P",IF(B64&lt;160,"SMP","SD"),IF(B64&gt;=160,"SMA","SD"))</f>
        <v>SMA</v>
      </c>
    </row>
    <row r="65" spans="1:4" x14ac:dyDescent="0.25">
      <c r="A65" t="str">
        <f ca="1">IF(B65&lt;=155,"P","L")</f>
        <v>L</v>
      </c>
      <c r="B65" s="1">
        <f t="shared" ca="1" si="0"/>
        <v>165</v>
      </c>
      <c r="C65" s="1">
        <f t="shared" ca="1" si="1"/>
        <v>16</v>
      </c>
      <c r="D65" t="str">
        <f ca="1">IF(A65="P",IF(B65&lt;160,"SMP","SD"),IF(B65&gt;=160,"SMA","SD"))</f>
        <v>SMA</v>
      </c>
    </row>
    <row r="66" spans="1:4" x14ac:dyDescent="0.25">
      <c r="A66" t="str">
        <f ca="1">IF(B66&lt;=155,"P","L")</f>
        <v>L</v>
      </c>
      <c r="B66" s="1">
        <f t="shared" ca="1" si="0"/>
        <v>159</v>
      </c>
      <c r="C66" s="1">
        <f t="shared" ca="1" si="1"/>
        <v>17</v>
      </c>
      <c r="D66" t="str">
        <f ca="1">IF(A66="P",IF(B66&lt;160,"SMP","SD"),IF(B66&gt;=160,"SMA","SD"))</f>
        <v>SD</v>
      </c>
    </row>
    <row r="67" spans="1:4" x14ac:dyDescent="0.25">
      <c r="A67" t="str">
        <f ca="1">IF(B67&lt;=155,"P","L")</f>
        <v>L</v>
      </c>
      <c r="B67" s="1">
        <f t="shared" ref="B67:B130" ca="1" si="2">RANDBETWEEN(150, 180)</f>
        <v>160</v>
      </c>
      <c r="C67" s="1">
        <f t="shared" ref="C67:C130" ca="1" si="3">RANDBETWEEN(16, 19)</f>
        <v>19</v>
      </c>
      <c r="D67" t="str">
        <f ca="1">IF(A67="P",IF(B67&lt;160,"SMP","SD"),IF(B67&gt;=160,"SMA","SD"))</f>
        <v>SMA</v>
      </c>
    </row>
    <row r="68" spans="1:4" x14ac:dyDescent="0.25">
      <c r="A68" t="str">
        <f ca="1">IF(B68&lt;=155,"P","L")</f>
        <v>L</v>
      </c>
      <c r="B68" s="1">
        <f t="shared" ca="1" si="2"/>
        <v>159</v>
      </c>
      <c r="C68" s="1">
        <f t="shared" ca="1" si="3"/>
        <v>16</v>
      </c>
      <c r="D68" t="str">
        <f ca="1">IF(A68="P",IF(B68&lt;160,"SMP","SD"),IF(B68&gt;=160,"SMA","SD"))</f>
        <v>SD</v>
      </c>
    </row>
    <row r="69" spans="1:4" x14ac:dyDescent="0.25">
      <c r="A69" t="str">
        <f ca="1">IF(B69&lt;=155,"P","L")</f>
        <v>L</v>
      </c>
      <c r="B69" s="1">
        <f t="shared" ca="1" si="2"/>
        <v>172</v>
      </c>
      <c r="C69" s="1">
        <f t="shared" ca="1" si="3"/>
        <v>17</v>
      </c>
      <c r="D69" t="str">
        <f ca="1">IF(A69="P",IF(B69&lt;160,"SMP","SD"),IF(B69&gt;=160,"SMA","SD"))</f>
        <v>SMA</v>
      </c>
    </row>
    <row r="70" spans="1:4" x14ac:dyDescent="0.25">
      <c r="A70" t="str">
        <f ca="1">IF(B70&lt;=155,"P","L")</f>
        <v>L</v>
      </c>
      <c r="B70" s="1">
        <f t="shared" ca="1" si="2"/>
        <v>172</v>
      </c>
      <c r="C70" s="1">
        <f t="shared" ca="1" si="3"/>
        <v>18</v>
      </c>
      <c r="D70" t="str">
        <f ca="1">IF(A70="P",IF(B70&lt;160,"SMP","SD"),IF(B70&gt;=160,"SMA","SD"))</f>
        <v>SMA</v>
      </c>
    </row>
    <row r="71" spans="1:4" x14ac:dyDescent="0.25">
      <c r="A71" t="str">
        <f ca="1">IF(B71&lt;=155,"P","L")</f>
        <v>L</v>
      </c>
      <c r="B71" s="1">
        <f t="shared" ca="1" si="2"/>
        <v>158</v>
      </c>
      <c r="C71" s="1">
        <f t="shared" ca="1" si="3"/>
        <v>16</v>
      </c>
      <c r="D71" t="str">
        <f ca="1">IF(A71="P",IF(B71&lt;160,"SMP","SD"),IF(B71&gt;=160,"SMA","SD"))</f>
        <v>SD</v>
      </c>
    </row>
    <row r="72" spans="1:4" x14ac:dyDescent="0.25">
      <c r="A72" t="str">
        <f ca="1">IF(B72&lt;=155,"P","L")</f>
        <v>L</v>
      </c>
      <c r="B72" s="1">
        <f t="shared" ca="1" si="2"/>
        <v>175</v>
      </c>
      <c r="C72" s="1">
        <f t="shared" ca="1" si="3"/>
        <v>19</v>
      </c>
      <c r="D72" t="str">
        <f ca="1">IF(A72="P",IF(B72&lt;160,"SMP","SD"),IF(B72&gt;=160,"SMA","SD"))</f>
        <v>SMA</v>
      </c>
    </row>
    <row r="73" spans="1:4" x14ac:dyDescent="0.25">
      <c r="A73" t="str">
        <f ca="1">IF(B73&lt;=155,"P","L")</f>
        <v>L</v>
      </c>
      <c r="B73" s="1">
        <f t="shared" ca="1" si="2"/>
        <v>159</v>
      </c>
      <c r="C73" s="1">
        <f t="shared" ca="1" si="3"/>
        <v>17</v>
      </c>
      <c r="D73" t="str">
        <f ca="1">IF(A73="P",IF(B73&lt;160,"SMP","SD"),IF(B73&gt;=160,"SMA","SD"))</f>
        <v>SD</v>
      </c>
    </row>
    <row r="74" spans="1:4" x14ac:dyDescent="0.25">
      <c r="A74" t="str">
        <f ca="1">IF(B74&lt;=155,"P","L")</f>
        <v>L</v>
      </c>
      <c r="B74" s="1">
        <f t="shared" ca="1" si="2"/>
        <v>179</v>
      </c>
      <c r="C74" s="1">
        <f t="shared" ca="1" si="3"/>
        <v>16</v>
      </c>
      <c r="D74" t="str">
        <f ca="1">IF(A74="P",IF(B74&lt;160,"SMP","SD"),IF(B74&gt;=160,"SMA","SD"))</f>
        <v>SMA</v>
      </c>
    </row>
    <row r="75" spans="1:4" x14ac:dyDescent="0.25">
      <c r="A75" t="str">
        <f ca="1">IF(B75&lt;=155,"P","L")</f>
        <v>L</v>
      </c>
      <c r="B75" s="1">
        <f t="shared" ca="1" si="2"/>
        <v>180</v>
      </c>
      <c r="C75" s="1">
        <f t="shared" ca="1" si="3"/>
        <v>18</v>
      </c>
      <c r="D75" t="str">
        <f ca="1">IF(A75="P",IF(B75&lt;160,"SMP","SD"),IF(B75&gt;=160,"SMA","SD"))</f>
        <v>SMA</v>
      </c>
    </row>
    <row r="76" spans="1:4" x14ac:dyDescent="0.25">
      <c r="A76" t="str">
        <f ca="1">IF(B76&lt;=155,"P","L")</f>
        <v>P</v>
      </c>
      <c r="B76" s="1">
        <f t="shared" ca="1" si="2"/>
        <v>153</v>
      </c>
      <c r="C76" s="1">
        <f t="shared" ca="1" si="3"/>
        <v>19</v>
      </c>
      <c r="D76" t="str">
        <f ca="1">IF(A76="P",IF(B76&lt;160,"SMP","SD"),IF(B76&gt;=160,"SMA","SD"))</f>
        <v>SMP</v>
      </c>
    </row>
    <row r="77" spans="1:4" x14ac:dyDescent="0.25">
      <c r="A77" t="str">
        <f ca="1">IF(B77&lt;=155,"P","L")</f>
        <v>L</v>
      </c>
      <c r="B77" s="1">
        <f t="shared" ca="1" si="2"/>
        <v>157</v>
      </c>
      <c r="C77" s="1">
        <f t="shared" ca="1" si="3"/>
        <v>16</v>
      </c>
      <c r="D77" t="str">
        <f ca="1">IF(A77="P",IF(B77&lt;160,"SMP","SD"),IF(B77&gt;=160,"SMA","SD"))</f>
        <v>SD</v>
      </c>
    </row>
    <row r="78" spans="1:4" x14ac:dyDescent="0.25">
      <c r="A78" t="str">
        <f ca="1">IF(B78&lt;=155,"P","L")</f>
        <v>L</v>
      </c>
      <c r="B78" s="1">
        <f t="shared" ca="1" si="2"/>
        <v>160</v>
      </c>
      <c r="C78" s="1">
        <f t="shared" ca="1" si="3"/>
        <v>19</v>
      </c>
      <c r="D78" t="str">
        <f ca="1">IF(A78="P",IF(B78&lt;160,"SMP","SD"),IF(B78&gt;=160,"SMA","SD"))</f>
        <v>SMA</v>
      </c>
    </row>
    <row r="79" spans="1:4" x14ac:dyDescent="0.25">
      <c r="A79" t="str">
        <f ca="1">IF(B79&lt;=155,"P","L")</f>
        <v>P</v>
      </c>
      <c r="B79" s="1">
        <f t="shared" ca="1" si="2"/>
        <v>153</v>
      </c>
      <c r="C79" s="1">
        <f t="shared" ca="1" si="3"/>
        <v>19</v>
      </c>
      <c r="D79" t="str">
        <f ca="1">IF(A79="P",IF(B79&lt;160,"SMP","SD"),IF(B79&gt;=160,"SMA","SD"))</f>
        <v>SMP</v>
      </c>
    </row>
    <row r="80" spans="1:4" x14ac:dyDescent="0.25">
      <c r="A80" t="str">
        <f ca="1">IF(B80&lt;=155,"P","L")</f>
        <v>P</v>
      </c>
      <c r="B80" s="1">
        <f t="shared" ca="1" si="2"/>
        <v>154</v>
      </c>
      <c r="C80" s="1">
        <f t="shared" ca="1" si="3"/>
        <v>18</v>
      </c>
      <c r="D80" t="str">
        <f ca="1">IF(A80="P",IF(B80&lt;160,"SMP","SD"),IF(B80&gt;=160,"SMA","SD"))</f>
        <v>SMP</v>
      </c>
    </row>
    <row r="81" spans="1:4" x14ac:dyDescent="0.25">
      <c r="A81" t="str">
        <f ca="1">IF(B81&lt;=155,"P","L")</f>
        <v>L</v>
      </c>
      <c r="B81" s="1">
        <f t="shared" ca="1" si="2"/>
        <v>161</v>
      </c>
      <c r="C81" s="1">
        <f t="shared" ca="1" si="3"/>
        <v>18</v>
      </c>
      <c r="D81" t="str">
        <f ca="1">IF(A81="P",IF(B81&lt;160,"SMP","SD"),IF(B81&gt;=160,"SMA","SD"))</f>
        <v>SMA</v>
      </c>
    </row>
    <row r="82" spans="1:4" x14ac:dyDescent="0.25">
      <c r="A82" t="str">
        <f ca="1">IF(B82&lt;=155,"P","L")</f>
        <v>L</v>
      </c>
      <c r="B82" s="1">
        <f t="shared" ca="1" si="2"/>
        <v>170</v>
      </c>
      <c r="C82" s="1">
        <f t="shared" ca="1" si="3"/>
        <v>16</v>
      </c>
      <c r="D82" t="str">
        <f ca="1">IF(A82="P",IF(B82&lt;160,"SMP","SD"),IF(B82&gt;=160,"SMA","SD"))</f>
        <v>SMA</v>
      </c>
    </row>
    <row r="83" spans="1:4" x14ac:dyDescent="0.25">
      <c r="A83" t="str">
        <f ca="1">IF(B83&lt;=155,"P","L")</f>
        <v>L</v>
      </c>
      <c r="B83" s="1">
        <f t="shared" ca="1" si="2"/>
        <v>180</v>
      </c>
      <c r="C83" s="1">
        <f t="shared" ca="1" si="3"/>
        <v>16</v>
      </c>
      <c r="D83" t="str">
        <f ca="1">IF(A83="P",IF(B83&lt;160,"SMP","SD"),IF(B83&gt;=160,"SMA","SD"))</f>
        <v>SMA</v>
      </c>
    </row>
    <row r="84" spans="1:4" x14ac:dyDescent="0.25">
      <c r="A84" t="str">
        <f ca="1">IF(B84&lt;=155,"P","L")</f>
        <v>L</v>
      </c>
      <c r="B84" s="1">
        <f t="shared" ca="1" si="2"/>
        <v>156</v>
      </c>
      <c r="C84" s="1">
        <f t="shared" ca="1" si="3"/>
        <v>16</v>
      </c>
      <c r="D84" t="str">
        <f ca="1">IF(A84="P",IF(B84&lt;160,"SMP","SD"),IF(B84&gt;=160,"SMA","SD"))</f>
        <v>SD</v>
      </c>
    </row>
    <row r="85" spans="1:4" x14ac:dyDescent="0.25">
      <c r="A85" t="str">
        <f ca="1">IF(B85&lt;=155,"P","L")</f>
        <v>L</v>
      </c>
      <c r="B85" s="1">
        <f t="shared" ca="1" si="2"/>
        <v>166</v>
      </c>
      <c r="C85" s="1">
        <f t="shared" ca="1" si="3"/>
        <v>19</v>
      </c>
      <c r="D85" t="str">
        <f ca="1">IF(A85="P",IF(B85&lt;160,"SMP","SD"),IF(B85&gt;=160,"SMA","SD"))</f>
        <v>SMA</v>
      </c>
    </row>
    <row r="86" spans="1:4" x14ac:dyDescent="0.25">
      <c r="A86" t="str">
        <f ca="1">IF(B86&lt;=155,"P","L")</f>
        <v>L</v>
      </c>
      <c r="B86" s="1">
        <f t="shared" ca="1" si="2"/>
        <v>170</v>
      </c>
      <c r="C86" s="1">
        <f t="shared" ca="1" si="3"/>
        <v>17</v>
      </c>
      <c r="D86" t="str">
        <f ca="1">IF(A86="P",IF(B86&lt;160,"SMP","SD"),IF(B86&gt;=160,"SMA","SD"))</f>
        <v>SMA</v>
      </c>
    </row>
    <row r="87" spans="1:4" x14ac:dyDescent="0.25">
      <c r="A87" t="str">
        <f ca="1">IF(B87&lt;=155,"P","L")</f>
        <v>L</v>
      </c>
      <c r="B87" s="1">
        <f t="shared" ca="1" si="2"/>
        <v>168</v>
      </c>
      <c r="C87" s="1">
        <f t="shared" ca="1" si="3"/>
        <v>17</v>
      </c>
      <c r="D87" t="str">
        <f ca="1">IF(A87="P",IF(B87&lt;160,"SMP","SD"),IF(B87&gt;=160,"SMA","SD"))</f>
        <v>SMA</v>
      </c>
    </row>
    <row r="88" spans="1:4" x14ac:dyDescent="0.25">
      <c r="A88" t="str">
        <f ca="1">IF(B88&lt;=155,"P","L")</f>
        <v>L</v>
      </c>
      <c r="B88" s="1">
        <f t="shared" ca="1" si="2"/>
        <v>165</v>
      </c>
      <c r="C88" s="1">
        <f t="shared" ca="1" si="3"/>
        <v>19</v>
      </c>
      <c r="D88" t="str">
        <f ca="1">IF(A88="P",IF(B88&lt;160,"SMP","SD"),IF(B88&gt;=160,"SMA","SD"))</f>
        <v>SMA</v>
      </c>
    </row>
    <row r="89" spans="1:4" x14ac:dyDescent="0.25">
      <c r="A89" t="str">
        <f ca="1">IF(B89&lt;=155,"P","L")</f>
        <v>L</v>
      </c>
      <c r="B89" s="1">
        <f t="shared" ca="1" si="2"/>
        <v>161</v>
      </c>
      <c r="C89" s="1">
        <f t="shared" ca="1" si="3"/>
        <v>19</v>
      </c>
      <c r="D89" t="str">
        <f ca="1">IF(A89="P",IF(B89&lt;160,"SMP","SD"),IF(B89&gt;=160,"SMA","SD"))</f>
        <v>SMA</v>
      </c>
    </row>
    <row r="90" spans="1:4" x14ac:dyDescent="0.25">
      <c r="A90" t="str">
        <f ca="1">IF(B90&lt;=155,"P","L")</f>
        <v>P</v>
      </c>
      <c r="B90" s="1">
        <f t="shared" ca="1" si="2"/>
        <v>153</v>
      </c>
      <c r="C90" s="1">
        <f t="shared" ca="1" si="3"/>
        <v>16</v>
      </c>
      <c r="D90" t="str">
        <f ca="1">IF(A90="P",IF(B90&lt;160,"SMP","SD"),IF(B90&gt;=160,"SMA","SD"))</f>
        <v>SMP</v>
      </c>
    </row>
    <row r="91" spans="1:4" x14ac:dyDescent="0.25">
      <c r="A91" t="str">
        <f ca="1">IF(B91&lt;=155,"P","L")</f>
        <v>L</v>
      </c>
      <c r="B91" s="1">
        <f t="shared" ca="1" si="2"/>
        <v>169</v>
      </c>
      <c r="C91" s="1">
        <f t="shared" ca="1" si="3"/>
        <v>19</v>
      </c>
      <c r="D91" t="str">
        <f ca="1">IF(A91="P",IF(B91&lt;160,"SMP","SD"),IF(B91&gt;=160,"SMA","SD"))</f>
        <v>SMA</v>
      </c>
    </row>
    <row r="92" spans="1:4" x14ac:dyDescent="0.25">
      <c r="A92" t="str">
        <f ca="1">IF(B92&lt;=155,"P","L")</f>
        <v>L</v>
      </c>
      <c r="B92" s="1">
        <f t="shared" ca="1" si="2"/>
        <v>171</v>
      </c>
      <c r="C92" s="1">
        <f t="shared" ca="1" si="3"/>
        <v>18</v>
      </c>
      <c r="D92" t="str">
        <f ca="1">IF(A92="P",IF(B92&lt;160,"SMP","SD"),IF(B92&gt;=160,"SMA","SD"))</f>
        <v>SMA</v>
      </c>
    </row>
    <row r="93" spans="1:4" x14ac:dyDescent="0.25">
      <c r="A93" t="str">
        <f ca="1">IF(B93&lt;=155,"P","L")</f>
        <v>L</v>
      </c>
      <c r="B93" s="1">
        <f t="shared" ca="1" si="2"/>
        <v>178</v>
      </c>
      <c r="C93" s="1">
        <f t="shared" ca="1" si="3"/>
        <v>18</v>
      </c>
      <c r="D93" t="str">
        <f ca="1">IF(A93="P",IF(B93&lt;160,"SMP","SD"),IF(B93&gt;=160,"SMA","SD"))</f>
        <v>SMA</v>
      </c>
    </row>
    <row r="94" spans="1:4" x14ac:dyDescent="0.25">
      <c r="A94" t="str">
        <f ca="1">IF(B94&lt;=155,"P","L")</f>
        <v>L</v>
      </c>
      <c r="B94" s="1">
        <f t="shared" ca="1" si="2"/>
        <v>176</v>
      </c>
      <c r="C94" s="1">
        <f t="shared" ca="1" si="3"/>
        <v>18</v>
      </c>
      <c r="D94" t="str">
        <f ca="1">IF(A94="P",IF(B94&lt;160,"SMP","SD"),IF(B94&gt;=160,"SMA","SD"))</f>
        <v>SMA</v>
      </c>
    </row>
    <row r="95" spans="1:4" x14ac:dyDescent="0.25">
      <c r="A95" t="str">
        <f ca="1">IF(B95&lt;=155,"P","L")</f>
        <v>L</v>
      </c>
      <c r="B95" s="1">
        <f t="shared" ca="1" si="2"/>
        <v>176</v>
      </c>
      <c r="C95" s="1">
        <f t="shared" ca="1" si="3"/>
        <v>19</v>
      </c>
      <c r="D95" t="str">
        <f ca="1">IF(A95="P",IF(B95&lt;160,"SMP","SD"),IF(B95&gt;=160,"SMA","SD"))</f>
        <v>SMA</v>
      </c>
    </row>
    <row r="96" spans="1:4" x14ac:dyDescent="0.25">
      <c r="A96" t="str">
        <f ca="1">IF(B96&lt;=155,"P","L")</f>
        <v>L</v>
      </c>
      <c r="B96" s="1">
        <f t="shared" ca="1" si="2"/>
        <v>165</v>
      </c>
      <c r="C96" s="1">
        <f t="shared" ca="1" si="3"/>
        <v>19</v>
      </c>
      <c r="D96" t="str">
        <f ca="1">IF(A96="P",IF(B96&lt;160,"SMP","SD"),IF(B96&gt;=160,"SMA","SD"))</f>
        <v>SMA</v>
      </c>
    </row>
    <row r="97" spans="1:4" x14ac:dyDescent="0.25">
      <c r="A97" t="str">
        <f ca="1">IF(B97&lt;=155,"P","L")</f>
        <v>L</v>
      </c>
      <c r="B97" s="1">
        <f t="shared" ca="1" si="2"/>
        <v>159</v>
      </c>
      <c r="C97" s="1">
        <f t="shared" ca="1" si="3"/>
        <v>18</v>
      </c>
      <c r="D97" t="str">
        <f ca="1">IF(A97="P",IF(B97&lt;160,"SMP","SD"),IF(B97&gt;=160,"SMA","SD"))</f>
        <v>SD</v>
      </c>
    </row>
    <row r="98" spans="1:4" x14ac:dyDescent="0.25">
      <c r="A98" t="str">
        <f ca="1">IF(B98&lt;=155,"P","L")</f>
        <v>L</v>
      </c>
      <c r="B98" s="1">
        <f t="shared" ca="1" si="2"/>
        <v>156</v>
      </c>
      <c r="C98" s="1">
        <f t="shared" ca="1" si="3"/>
        <v>16</v>
      </c>
      <c r="D98" t="str">
        <f ca="1">IF(A98="P",IF(B98&lt;160,"SMP","SD"),IF(B98&gt;=160,"SMA","SD"))</f>
        <v>SD</v>
      </c>
    </row>
    <row r="99" spans="1:4" x14ac:dyDescent="0.25">
      <c r="A99" t="str">
        <f ca="1">IF(B99&lt;=155,"P","L")</f>
        <v>L</v>
      </c>
      <c r="B99" s="1">
        <f t="shared" ca="1" si="2"/>
        <v>159</v>
      </c>
      <c r="C99" s="1">
        <f t="shared" ca="1" si="3"/>
        <v>19</v>
      </c>
      <c r="D99" t="str">
        <f ca="1">IF(A99="P",IF(B99&lt;160,"SMP","SD"),IF(B99&gt;=160,"SMA","SD"))</f>
        <v>SD</v>
      </c>
    </row>
    <row r="100" spans="1:4" x14ac:dyDescent="0.25">
      <c r="A100" t="str">
        <f ca="1">IF(B100&lt;=155,"P","L")</f>
        <v>L</v>
      </c>
      <c r="B100" s="1">
        <f t="shared" ca="1" si="2"/>
        <v>157</v>
      </c>
      <c r="C100" s="1">
        <f t="shared" ca="1" si="3"/>
        <v>17</v>
      </c>
      <c r="D100" t="str">
        <f ca="1">IF(A100="P",IF(B100&lt;160,"SMP","SD"),IF(B100&gt;=160,"SMA","SD"))</f>
        <v>SD</v>
      </c>
    </row>
    <row r="101" spans="1:4" x14ac:dyDescent="0.25">
      <c r="A101" t="str">
        <f ca="1">IF(B101&lt;=155,"P","L")</f>
        <v>L</v>
      </c>
      <c r="B101" s="1">
        <f t="shared" ca="1" si="2"/>
        <v>166</v>
      </c>
      <c r="C101" s="1">
        <f t="shared" ca="1" si="3"/>
        <v>18</v>
      </c>
      <c r="D101" t="str">
        <f ca="1">IF(A101="P",IF(B101&lt;160,"SMP","SD"),IF(B101&gt;=160,"SMA","SD"))</f>
        <v>SMA</v>
      </c>
    </row>
    <row r="102" spans="1:4" x14ac:dyDescent="0.25">
      <c r="A102" t="str">
        <f ca="1">IF(B102&lt;=160,"P","L")</f>
        <v>L</v>
      </c>
      <c r="B102" s="1">
        <f t="shared" ca="1" si="2"/>
        <v>167</v>
      </c>
      <c r="C102" s="1">
        <f t="shared" ca="1" si="3"/>
        <v>19</v>
      </c>
      <c r="D102" t="str">
        <f ca="1">IF(A102="P",IF(B102&lt;160,"SMP","SD"),IF(B102&gt;=160,"SMA","SD"))</f>
        <v>SMA</v>
      </c>
    </row>
    <row r="103" spans="1:4" x14ac:dyDescent="0.25">
      <c r="A103" t="str">
        <f ca="1">IF(B103&lt;=160,"P","L")</f>
        <v>P</v>
      </c>
      <c r="B103" s="1">
        <f t="shared" ca="1" si="2"/>
        <v>151</v>
      </c>
      <c r="C103" s="1">
        <f t="shared" ca="1" si="3"/>
        <v>17</v>
      </c>
      <c r="D103" t="str">
        <f ca="1">IF(A103="P",IF(B103&lt;160,"SMP","SD"),IF(B103&gt;=160,"SMA","SD"))</f>
        <v>SMP</v>
      </c>
    </row>
    <row r="104" spans="1:4" x14ac:dyDescent="0.25">
      <c r="A104" t="str">
        <f ca="1">IF(B104&lt;=160,"P","L")</f>
        <v>L</v>
      </c>
      <c r="B104" s="1">
        <f t="shared" ca="1" si="2"/>
        <v>172</v>
      </c>
      <c r="C104" s="1">
        <f t="shared" ca="1" si="3"/>
        <v>16</v>
      </c>
      <c r="D104" t="str">
        <f ca="1">IF(A104="P",IF(B104&lt;160,"SMP","SD"),IF(B104&gt;=160,"SMA","SD"))</f>
        <v>SMA</v>
      </c>
    </row>
    <row r="105" spans="1:4" x14ac:dyDescent="0.25">
      <c r="A105" t="str">
        <f ca="1">IF(B105&lt;=160,"P","L")</f>
        <v>L</v>
      </c>
      <c r="B105" s="1">
        <f t="shared" ca="1" si="2"/>
        <v>173</v>
      </c>
      <c r="C105" s="1">
        <f t="shared" ca="1" si="3"/>
        <v>18</v>
      </c>
      <c r="D105" t="str">
        <f ca="1">IF(A105="P",IF(B105&lt;160,"SMP","SD"),IF(B105&gt;=160,"SMA","SD"))</f>
        <v>SMA</v>
      </c>
    </row>
    <row r="106" spans="1:4" x14ac:dyDescent="0.25">
      <c r="A106" t="str">
        <f ca="1">IF(B106&lt;=160,"P","L")</f>
        <v>L</v>
      </c>
      <c r="B106" s="1">
        <f t="shared" ca="1" si="2"/>
        <v>171</v>
      </c>
      <c r="C106" s="1">
        <f t="shared" ca="1" si="3"/>
        <v>19</v>
      </c>
      <c r="D106" t="str">
        <f ca="1">IF(A106="P",IF(B106&lt;160,"SMP","SD"),IF(B106&gt;=160,"SMA","SD"))</f>
        <v>SMA</v>
      </c>
    </row>
    <row r="107" spans="1:4" x14ac:dyDescent="0.25">
      <c r="A107" t="str">
        <f ca="1">IF(B107&lt;=160,"P","L")</f>
        <v>P</v>
      </c>
      <c r="B107" s="1">
        <f t="shared" ca="1" si="2"/>
        <v>150</v>
      </c>
      <c r="C107" s="1">
        <f t="shared" ca="1" si="3"/>
        <v>17</v>
      </c>
      <c r="D107" t="str">
        <f ca="1">IF(A107="P",IF(B107&lt;160,"SMP","SD"),IF(B107&gt;=160,"SMA","SD"))</f>
        <v>SMP</v>
      </c>
    </row>
    <row r="108" spans="1:4" x14ac:dyDescent="0.25">
      <c r="A108" t="str">
        <f ca="1">IF(B108&lt;=160,"P","L")</f>
        <v>L</v>
      </c>
      <c r="B108" s="1">
        <f t="shared" ca="1" si="2"/>
        <v>180</v>
      </c>
      <c r="C108" s="1">
        <f t="shared" ca="1" si="3"/>
        <v>19</v>
      </c>
      <c r="D108" t="str">
        <f ca="1">IF(A108="P",IF(B108&lt;160,"SMP","SD"),IF(B108&gt;=160,"SMA","SD"))</f>
        <v>SMA</v>
      </c>
    </row>
    <row r="109" spans="1:4" x14ac:dyDescent="0.25">
      <c r="A109" t="str">
        <f ca="1">IF(B109&lt;=160,"P","L")</f>
        <v>L</v>
      </c>
      <c r="B109" s="1">
        <f t="shared" ca="1" si="2"/>
        <v>162</v>
      </c>
      <c r="C109" s="1">
        <f t="shared" ca="1" si="3"/>
        <v>19</v>
      </c>
      <c r="D109" t="str">
        <f ca="1">IF(A109="P",IF(B109&lt;160,"SMP","SD"),IF(B109&gt;=160,"SMA","SD"))</f>
        <v>SMA</v>
      </c>
    </row>
    <row r="110" spans="1:4" x14ac:dyDescent="0.25">
      <c r="A110" t="str">
        <f ca="1">IF(B110&lt;=160,"P","L")</f>
        <v>L</v>
      </c>
      <c r="B110" s="1">
        <f t="shared" ca="1" si="2"/>
        <v>163</v>
      </c>
      <c r="C110" s="1">
        <f t="shared" ca="1" si="3"/>
        <v>18</v>
      </c>
      <c r="D110" t="str">
        <f ca="1">IF(A110="P",IF(B110&lt;160,"SMP","SD"),IF(B110&gt;=160,"SMA","SD"))</f>
        <v>SMA</v>
      </c>
    </row>
    <row r="111" spans="1:4" x14ac:dyDescent="0.25">
      <c r="A111" t="str">
        <f ca="1">IF(B111&lt;=160,"P","L")</f>
        <v>L</v>
      </c>
      <c r="B111" s="1">
        <f t="shared" ca="1" si="2"/>
        <v>162</v>
      </c>
      <c r="C111" s="1">
        <f t="shared" ca="1" si="3"/>
        <v>17</v>
      </c>
      <c r="D111" t="str">
        <f ca="1">IF(A111="P",IF(B111&lt;160,"SMP","SD"),IF(B111&gt;=160,"SMA","SD"))</f>
        <v>SMA</v>
      </c>
    </row>
    <row r="112" spans="1:4" x14ac:dyDescent="0.25">
      <c r="A112" t="str">
        <f ca="1">IF(B112&lt;=160,"P","L")</f>
        <v>L</v>
      </c>
      <c r="B112" s="1">
        <f t="shared" ca="1" si="2"/>
        <v>171</v>
      </c>
      <c r="C112" s="1">
        <f t="shared" ca="1" si="3"/>
        <v>19</v>
      </c>
      <c r="D112" t="str">
        <f ca="1">IF(A112="P",IF(B112&lt;160,"SMP","SD"),IF(B112&gt;=160,"SMA","SD"))</f>
        <v>SMA</v>
      </c>
    </row>
    <row r="113" spans="1:4" x14ac:dyDescent="0.25">
      <c r="A113" t="str">
        <f ca="1">IF(B113&lt;=160,"P","L")</f>
        <v>L</v>
      </c>
      <c r="B113" s="1">
        <f t="shared" ca="1" si="2"/>
        <v>162</v>
      </c>
      <c r="C113" s="1">
        <f t="shared" ca="1" si="3"/>
        <v>19</v>
      </c>
      <c r="D113" t="str">
        <f ca="1">IF(A113="P",IF(B113&lt;160,"SMP","SD"),IF(B113&gt;=160,"SMA","SD"))</f>
        <v>SMA</v>
      </c>
    </row>
    <row r="114" spans="1:4" x14ac:dyDescent="0.25">
      <c r="A114" t="str">
        <f ca="1">IF(B114&lt;=160,"P","L")</f>
        <v>L</v>
      </c>
      <c r="B114" s="1">
        <f t="shared" ca="1" si="2"/>
        <v>167</v>
      </c>
      <c r="C114" s="1">
        <f t="shared" ca="1" si="3"/>
        <v>18</v>
      </c>
      <c r="D114" t="str">
        <f ca="1">IF(A114="P",IF(B114&lt;160,"SMP","SD"),IF(B114&gt;=160,"SMA","SD"))</f>
        <v>SMA</v>
      </c>
    </row>
    <row r="115" spans="1:4" x14ac:dyDescent="0.25">
      <c r="A115" t="str">
        <f ca="1">IF(B115&lt;=160,"P","L")</f>
        <v>L</v>
      </c>
      <c r="B115" s="1">
        <f t="shared" ca="1" si="2"/>
        <v>167</v>
      </c>
      <c r="C115" s="1">
        <f t="shared" ca="1" si="3"/>
        <v>18</v>
      </c>
      <c r="D115" t="str">
        <f ca="1">IF(A115="P",IF(B115&lt;160,"SMP","SD"),IF(B115&gt;=160,"SMA","SD"))</f>
        <v>SMA</v>
      </c>
    </row>
    <row r="116" spans="1:4" x14ac:dyDescent="0.25">
      <c r="A116" t="str">
        <f ca="1">IF(B116&lt;=160,"P","L")</f>
        <v>L</v>
      </c>
      <c r="B116" s="1">
        <f t="shared" ca="1" si="2"/>
        <v>169</v>
      </c>
      <c r="C116" s="1">
        <f t="shared" ca="1" si="3"/>
        <v>18</v>
      </c>
      <c r="D116" t="str">
        <f ca="1">IF(A116="P",IF(B116&lt;160,"SMP","SD"),IF(B116&gt;=160,"SMA","SD"))</f>
        <v>SMA</v>
      </c>
    </row>
    <row r="117" spans="1:4" x14ac:dyDescent="0.25">
      <c r="A117" t="str">
        <f ca="1">IF(B117&lt;=160,"P","L")</f>
        <v>P</v>
      </c>
      <c r="B117" s="1">
        <f t="shared" ca="1" si="2"/>
        <v>155</v>
      </c>
      <c r="C117" s="1">
        <f t="shared" ca="1" si="3"/>
        <v>19</v>
      </c>
      <c r="D117" t="str">
        <f ca="1">IF(A117="P",IF(B117&lt;160,"SMP","SD"),IF(B117&gt;=160,"SMA","SD"))</f>
        <v>SMP</v>
      </c>
    </row>
    <row r="118" spans="1:4" x14ac:dyDescent="0.25">
      <c r="A118" t="str">
        <f ca="1">IF(B118&lt;=160,"P","L")</f>
        <v>L</v>
      </c>
      <c r="B118" s="1">
        <f t="shared" ca="1" si="2"/>
        <v>170</v>
      </c>
      <c r="C118" s="1">
        <f t="shared" ca="1" si="3"/>
        <v>19</v>
      </c>
      <c r="D118" t="str">
        <f ca="1">IF(A118="P",IF(B118&lt;160,"SMP","SD"),IF(B118&gt;=160,"SMA","SD"))</f>
        <v>SMA</v>
      </c>
    </row>
    <row r="119" spans="1:4" x14ac:dyDescent="0.25">
      <c r="A119" t="str">
        <f ca="1">IF(B119&lt;=160,"P","L")</f>
        <v>L</v>
      </c>
      <c r="B119" s="1">
        <f t="shared" ca="1" si="2"/>
        <v>179</v>
      </c>
      <c r="C119" s="1">
        <f t="shared" ca="1" si="3"/>
        <v>18</v>
      </c>
      <c r="D119" t="str">
        <f ca="1">IF(A119="P",IF(B119&lt;160,"SMP","SD"),IF(B119&gt;=160,"SMA","SD"))</f>
        <v>SMA</v>
      </c>
    </row>
    <row r="120" spans="1:4" x14ac:dyDescent="0.25">
      <c r="A120" t="str">
        <f ca="1">IF(B120&lt;=160,"P","L")</f>
        <v>L</v>
      </c>
      <c r="B120" s="1">
        <f t="shared" ca="1" si="2"/>
        <v>168</v>
      </c>
      <c r="C120" s="1">
        <f t="shared" ca="1" si="3"/>
        <v>19</v>
      </c>
      <c r="D120" t="str">
        <f ca="1">IF(A120="P",IF(B120&lt;160,"SMP","SD"),IF(B120&gt;=160,"SMA","SD"))</f>
        <v>SMA</v>
      </c>
    </row>
    <row r="121" spans="1:4" x14ac:dyDescent="0.25">
      <c r="A121" t="str">
        <f ca="1">IF(B121&lt;=160,"P","L")</f>
        <v>P</v>
      </c>
      <c r="B121" s="1">
        <f t="shared" ca="1" si="2"/>
        <v>154</v>
      </c>
      <c r="C121" s="1">
        <f t="shared" ca="1" si="3"/>
        <v>18</v>
      </c>
      <c r="D121" t="str">
        <f ca="1">IF(A121="P",IF(B121&lt;160,"SMP","SD"),IF(B121&gt;=160,"SMA","SD"))</f>
        <v>SMP</v>
      </c>
    </row>
    <row r="122" spans="1:4" x14ac:dyDescent="0.25">
      <c r="A122" t="str">
        <f ca="1">IF(B122&lt;=160,"P","L")</f>
        <v>L</v>
      </c>
      <c r="B122" s="1">
        <f t="shared" ca="1" si="2"/>
        <v>164</v>
      </c>
      <c r="C122" s="1">
        <f t="shared" ca="1" si="3"/>
        <v>19</v>
      </c>
      <c r="D122" t="str">
        <f ca="1">IF(A122="P",IF(B122&lt;160,"SMP","SD"),IF(B122&gt;=160,"SMA","SD"))</f>
        <v>SMA</v>
      </c>
    </row>
    <row r="123" spans="1:4" x14ac:dyDescent="0.25">
      <c r="A123" t="str">
        <f ca="1">IF(B123&lt;=160,"P","L")</f>
        <v>L</v>
      </c>
      <c r="B123" s="1">
        <f t="shared" ca="1" si="2"/>
        <v>170</v>
      </c>
      <c r="C123" s="1">
        <f t="shared" ca="1" si="3"/>
        <v>19</v>
      </c>
      <c r="D123" t="str">
        <f ca="1">IF(A123="P",IF(B123&lt;160,"SMP","SD"),IF(B123&gt;=160,"SMA","SD"))</f>
        <v>SMA</v>
      </c>
    </row>
    <row r="124" spans="1:4" x14ac:dyDescent="0.25">
      <c r="A124" t="str">
        <f ca="1">IF(B124&lt;=160,"P","L")</f>
        <v>P</v>
      </c>
      <c r="B124" s="1">
        <f t="shared" ca="1" si="2"/>
        <v>151</v>
      </c>
      <c r="C124" s="1">
        <f t="shared" ca="1" si="3"/>
        <v>16</v>
      </c>
      <c r="D124" t="str">
        <f ca="1">IF(A124="P",IF(B124&lt;160,"SMP","SD"),IF(B124&gt;=160,"SMA","SD"))</f>
        <v>SMP</v>
      </c>
    </row>
    <row r="125" spans="1:4" x14ac:dyDescent="0.25">
      <c r="A125" t="str">
        <f ca="1">IF(B125&lt;=160,"P","L")</f>
        <v>L</v>
      </c>
      <c r="B125" s="1">
        <f t="shared" ca="1" si="2"/>
        <v>174</v>
      </c>
      <c r="C125" s="1">
        <f t="shared" ca="1" si="3"/>
        <v>19</v>
      </c>
      <c r="D125" t="str">
        <f ca="1">IF(A125="P",IF(B125&lt;160,"SMP","SD"),IF(B125&gt;=160,"SMA","SD"))</f>
        <v>SMA</v>
      </c>
    </row>
    <row r="126" spans="1:4" x14ac:dyDescent="0.25">
      <c r="A126" t="str">
        <f ca="1">IF(B126&lt;=160,"P","L")</f>
        <v>L</v>
      </c>
      <c r="B126" s="1">
        <f t="shared" ca="1" si="2"/>
        <v>167</v>
      </c>
      <c r="C126" s="1">
        <f t="shared" ca="1" si="3"/>
        <v>19</v>
      </c>
      <c r="D126" t="str">
        <f ca="1">IF(A126="P",IF(B126&lt;160,"SMP","SD"),IF(B126&gt;=160,"SMA","SD"))</f>
        <v>SMA</v>
      </c>
    </row>
    <row r="127" spans="1:4" x14ac:dyDescent="0.25">
      <c r="A127" t="str">
        <f ca="1">IF(B127&lt;=160,"P","L")</f>
        <v>L</v>
      </c>
      <c r="B127" s="1">
        <f t="shared" ca="1" si="2"/>
        <v>165</v>
      </c>
      <c r="C127" s="1">
        <f t="shared" ca="1" si="3"/>
        <v>16</v>
      </c>
      <c r="D127" t="str">
        <f ca="1">IF(A127="P",IF(B127&lt;160,"SMP","SD"),IF(B127&gt;=160,"SMA","SD"))</f>
        <v>SMA</v>
      </c>
    </row>
    <row r="128" spans="1:4" x14ac:dyDescent="0.25">
      <c r="A128" t="str">
        <f ca="1">IF(B128&lt;=160,"P","L")</f>
        <v>L</v>
      </c>
      <c r="B128" s="1">
        <f t="shared" ca="1" si="2"/>
        <v>179</v>
      </c>
      <c r="C128" s="1">
        <f t="shared" ca="1" si="3"/>
        <v>17</v>
      </c>
      <c r="D128" t="str">
        <f ca="1">IF(A128="P",IF(B128&lt;160,"SMP","SD"),IF(B128&gt;=160,"SMA","SD"))</f>
        <v>SMA</v>
      </c>
    </row>
    <row r="129" spans="1:4" x14ac:dyDescent="0.25">
      <c r="A129" t="str">
        <f ca="1">IF(B129&lt;=160,"P","L")</f>
        <v>L</v>
      </c>
      <c r="B129" s="1">
        <f t="shared" ca="1" si="2"/>
        <v>179</v>
      </c>
      <c r="C129" s="1">
        <f t="shared" ca="1" si="3"/>
        <v>18</v>
      </c>
      <c r="D129" t="str">
        <f ca="1">IF(A129="P",IF(B129&lt;160,"SMP","SD"),IF(B129&gt;=160,"SMA","SD"))</f>
        <v>SMA</v>
      </c>
    </row>
    <row r="130" spans="1:4" x14ac:dyDescent="0.25">
      <c r="A130" t="str">
        <f ca="1">IF(B130&lt;=160,"P","L")</f>
        <v>L</v>
      </c>
      <c r="B130" s="1">
        <f t="shared" ca="1" si="2"/>
        <v>168</v>
      </c>
      <c r="C130" s="1">
        <f t="shared" ca="1" si="3"/>
        <v>16</v>
      </c>
      <c r="D130" t="str">
        <f ca="1">IF(A130="P",IF(B130&lt;160,"SMP","SD"),IF(B130&gt;=160,"SMA","SD"))</f>
        <v>SMA</v>
      </c>
    </row>
    <row r="131" spans="1:4" x14ac:dyDescent="0.25">
      <c r="A131" t="str">
        <f ca="1">IF(B131&lt;=160,"P","L")</f>
        <v>L</v>
      </c>
      <c r="B131" s="1">
        <f t="shared" ref="B131:B194" ca="1" si="4">RANDBETWEEN(150, 180)</f>
        <v>164</v>
      </c>
      <c r="C131" s="1">
        <f t="shared" ref="C131:C194" ca="1" si="5">RANDBETWEEN(16, 19)</f>
        <v>18</v>
      </c>
      <c r="D131" t="str">
        <f ca="1">IF(A131="P",IF(B131&lt;160,"SMP","SD"),IF(B131&gt;=160,"SMA","SD"))</f>
        <v>SMA</v>
      </c>
    </row>
    <row r="132" spans="1:4" x14ac:dyDescent="0.25">
      <c r="A132" t="str">
        <f ca="1">IF(B132&lt;=160,"P","L")</f>
        <v>L</v>
      </c>
      <c r="B132" s="1">
        <f t="shared" ca="1" si="4"/>
        <v>174</v>
      </c>
      <c r="C132" s="1">
        <f t="shared" ca="1" si="5"/>
        <v>17</v>
      </c>
      <c r="D132" t="str">
        <f ca="1">IF(A132="P",IF(B132&lt;160,"SMP","SD"),IF(B132&gt;=160,"SMA","SD"))</f>
        <v>SMA</v>
      </c>
    </row>
    <row r="133" spans="1:4" x14ac:dyDescent="0.25">
      <c r="A133" t="str">
        <f ca="1">IF(B133&lt;=160,"P","L")</f>
        <v>P</v>
      </c>
      <c r="B133" s="1">
        <f t="shared" ca="1" si="4"/>
        <v>150</v>
      </c>
      <c r="C133" s="1">
        <f t="shared" ca="1" si="5"/>
        <v>19</v>
      </c>
      <c r="D133" t="str">
        <f ca="1">IF(A133="P",IF(B133&lt;160,"SMP","SD"),IF(B133&gt;=160,"SMA","SD"))</f>
        <v>SMP</v>
      </c>
    </row>
    <row r="134" spans="1:4" x14ac:dyDescent="0.25">
      <c r="A134" t="str">
        <f ca="1">IF(B134&lt;=160,"P","L")</f>
        <v>L</v>
      </c>
      <c r="B134" s="1">
        <f t="shared" ca="1" si="4"/>
        <v>168</v>
      </c>
      <c r="C134" s="1">
        <f t="shared" ca="1" si="5"/>
        <v>19</v>
      </c>
      <c r="D134" t="str">
        <f ca="1">IF(A134="P",IF(B134&lt;160,"SMP","SD"),IF(B134&gt;=160,"SMA","SD"))</f>
        <v>SMA</v>
      </c>
    </row>
    <row r="135" spans="1:4" x14ac:dyDescent="0.25">
      <c r="A135" t="str">
        <f ca="1">IF(B135&lt;=160,"P","L")</f>
        <v>L</v>
      </c>
      <c r="B135" s="1">
        <f t="shared" ca="1" si="4"/>
        <v>165</v>
      </c>
      <c r="C135" s="1">
        <f t="shared" ca="1" si="5"/>
        <v>18</v>
      </c>
      <c r="D135" t="str">
        <f ca="1">IF(A135="P",IF(B135&lt;160,"SMP","SD"),IF(B135&gt;=160,"SMA","SD"))</f>
        <v>SMA</v>
      </c>
    </row>
    <row r="136" spans="1:4" x14ac:dyDescent="0.25">
      <c r="A136" t="str">
        <f ca="1">IF(B136&lt;=160,"P","L")</f>
        <v>P</v>
      </c>
      <c r="B136" s="1">
        <f t="shared" ca="1" si="4"/>
        <v>152</v>
      </c>
      <c r="C136" s="1">
        <f t="shared" ca="1" si="5"/>
        <v>18</v>
      </c>
      <c r="D136" t="str">
        <f ca="1">IF(A136="P",IF(B136&lt;160,"SMP","SD"),IF(B136&gt;=160,"SMA","SD"))</f>
        <v>SMP</v>
      </c>
    </row>
    <row r="137" spans="1:4" x14ac:dyDescent="0.25">
      <c r="A137" t="str">
        <f ca="1">IF(B137&lt;=160,"P","L")</f>
        <v>L</v>
      </c>
      <c r="B137" s="1">
        <f t="shared" ca="1" si="4"/>
        <v>165</v>
      </c>
      <c r="C137" s="1">
        <f t="shared" ca="1" si="5"/>
        <v>17</v>
      </c>
      <c r="D137" t="str">
        <f ca="1">IF(A137="P",IF(B137&lt;160,"SMP","SD"),IF(B137&gt;=160,"SMA","SD"))</f>
        <v>SMA</v>
      </c>
    </row>
    <row r="138" spans="1:4" x14ac:dyDescent="0.25">
      <c r="A138" t="str">
        <f ca="1">IF(B138&lt;=160,"P","L")</f>
        <v>P</v>
      </c>
      <c r="B138" s="1">
        <f t="shared" ca="1" si="4"/>
        <v>156</v>
      </c>
      <c r="C138" s="1">
        <f t="shared" ca="1" si="5"/>
        <v>16</v>
      </c>
      <c r="D138" t="str">
        <f ca="1">IF(A138="P",IF(B138&lt;160,"SMP","SD"),IF(B138&gt;=160,"SMA","SD"))</f>
        <v>SMP</v>
      </c>
    </row>
    <row r="139" spans="1:4" x14ac:dyDescent="0.25">
      <c r="A139" t="str">
        <f ca="1">IF(B139&lt;=160,"P","L")</f>
        <v>L</v>
      </c>
      <c r="B139" s="1">
        <f t="shared" ca="1" si="4"/>
        <v>174</v>
      </c>
      <c r="C139" s="1">
        <f t="shared" ca="1" si="5"/>
        <v>17</v>
      </c>
      <c r="D139" t="str">
        <f ca="1">IF(A139="P",IF(B139&lt;160,"SMP","SD"),IF(B139&gt;=160,"SMA","SD"))</f>
        <v>SMA</v>
      </c>
    </row>
    <row r="140" spans="1:4" x14ac:dyDescent="0.25">
      <c r="A140" t="str">
        <f ca="1">IF(B140&lt;=160,"P","L")</f>
        <v>P</v>
      </c>
      <c r="B140" s="1">
        <f t="shared" ca="1" si="4"/>
        <v>150</v>
      </c>
      <c r="C140" s="1">
        <f t="shared" ca="1" si="5"/>
        <v>17</v>
      </c>
      <c r="D140" t="str">
        <f ca="1">IF(A140="P",IF(B140&lt;160,"SMP","SD"),IF(B140&gt;=160,"SMA","SD"))</f>
        <v>SMP</v>
      </c>
    </row>
    <row r="141" spans="1:4" x14ac:dyDescent="0.25">
      <c r="A141" t="str">
        <f ca="1">IF(B141&lt;=160,"P","L")</f>
        <v>L</v>
      </c>
      <c r="B141" s="1">
        <f t="shared" ca="1" si="4"/>
        <v>169</v>
      </c>
      <c r="C141" s="1">
        <f t="shared" ca="1" si="5"/>
        <v>16</v>
      </c>
      <c r="D141" t="str">
        <f ca="1">IF(A141="P",IF(B141&lt;160,"SMP","SD"),IF(B141&gt;=160,"SMA","SD"))</f>
        <v>SMA</v>
      </c>
    </row>
    <row r="142" spans="1:4" x14ac:dyDescent="0.25">
      <c r="A142" t="str">
        <f ca="1">IF(B142&lt;=160,"P","L")</f>
        <v>P</v>
      </c>
      <c r="B142" s="1">
        <f t="shared" ca="1" si="4"/>
        <v>151</v>
      </c>
      <c r="C142" s="1">
        <f t="shared" ca="1" si="5"/>
        <v>18</v>
      </c>
      <c r="D142" t="str">
        <f ca="1">IF(A142="P",IF(B142&lt;160,"SMP","SD"),IF(B142&gt;=160,"SMA","SD"))</f>
        <v>SMP</v>
      </c>
    </row>
    <row r="143" spans="1:4" x14ac:dyDescent="0.25">
      <c r="A143" t="str">
        <f ca="1">IF(B143&lt;=160,"P","L")</f>
        <v>P</v>
      </c>
      <c r="B143" s="1">
        <f t="shared" ca="1" si="4"/>
        <v>157</v>
      </c>
      <c r="C143" s="1">
        <f t="shared" ca="1" si="5"/>
        <v>18</v>
      </c>
      <c r="D143" t="str">
        <f ca="1">IF(A143="P",IF(B143&lt;160,"SMP","SD"),IF(B143&gt;=160,"SMA","SD"))</f>
        <v>SMP</v>
      </c>
    </row>
    <row r="144" spans="1:4" x14ac:dyDescent="0.25">
      <c r="A144" t="str">
        <f ca="1">IF(B144&lt;=160,"P","L")</f>
        <v>L</v>
      </c>
      <c r="B144" s="1">
        <f t="shared" ca="1" si="4"/>
        <v>165</v>
      </c>
      <c r="C144" s="1">
        <f t="shared" ca="1" si="5"/>
        <v>17</v>
      </c>
      <c r="D144" t="str">
        <f ca="1">IF(A144="P",IF(B144&lt;160,"SMP","SD"),IF(B144&gt;=160,"SMA","SD"))</f>
        <v>SMA</v>
      </c>
    </row>
    <row r="145" spans="1:4" x14ac:dyDescent="0.25">
      <c r="A145" t="str">
        <f ca="1">IF(B145&lt;=160,"P","L")</f>
        <v>L</v>
      </c>
      <c r="B145" s="1">
        <f t="shared" ca="1" si="4"/>
        <v>161</v>
      </c>
      <c r="C145" s="1">
        <f t="shared" ca="1" si="5"/>
        <v>18</v>
      </c>
      <c r="D145" t="str">
        <f ca="1">IF(A145="P",IF(B145&lt;160,"SMP","SD"),IF(B145&gt;=160,"SMA","SD"))</f>
        <v>SMA</v>
      </c>
    </row>
    <row r="146" spans="1:4" x14ac:dyDescent="0.25">
      <c r="A146" t="str">
        <f ca="1">IF(B146&lt;=160,"P","L")</f>
        <v>L</v>
      </c>
      <c r="B146" s="1">
        <f t="shared" ca="1" si="4"/>
        <v>166</v>
      </c>
      <c r="C146" s="1">
        <f t="shared" ca="1" si="5"/>
        <v>18</v>
      </c>
      <c r="D146" t="str">
        <f ca="1">IF(A146="P",IF(B146&lt;160,"SMP","SD"),IF(B146&gt;=160,"SMA","SD"))</f>
        <v>SMA</v>
      </c>
    </row>
    <row r="147" spans="1:4" x14ac:dyDescent="0.25">
      <c r="A147" t="str">
        <f ca="1">IF(B147&lt;=160,"P","L")</f>
        <v>L</v>
      </c>
      <c r="B147" s="1">
        <f t="shared" ca="1" si="4"/>
        <v>169</v>
      </c>
      <c r="C147" s="1">
        <f t="shared" ca="1" si="5"/>
        <v>16</v>
      </c>
      <c r="D147" t="str">
        <f ca="1">IF(A147="P",IF(B147&lt;160,"SMP","SD"),IF(B147&gt;=160,"SMA","SD"))</f>
        <v>SMA</v>
      </c>
    </row>
    <row r="148" spans="1:4" x14ac:dyDescent="0.25">
      <c r="A148" t="str">
        <f ca="1">IF(B148&lt;=160,"P","L")</f>
        <v>L</v>
      </c>
      <c r="B148" s="1">
        <f t="shared" ca="1" si="4"/>
        <v>179</v>
      </c>
      <c r="C148" s="1">
        <f t="shared" ca="1" si="5"/>
        <v>17</v>
      </c>
      <c r="D148" t="str">
        <f ca="1">IF(A148="P",IF(B148&lt;160,"SMP","SD"),IF(B148&gt;=160,"SMA","SD"))</f>
        <v>SMA</v>
      </c>
    </row>
    <row r="149" spans="1:4" x14ac:dyDescent="0.25">
      <c r="A149" t="str">
        <f ca="1">IF(B149&lt;=160,"P","L")</f>
        <v>P</v>
      </c>
      <c r="B149" s="1">
        <f t="shared" ca="1" si="4"/>
        <v>154</v>
      </c>
      <c r="C149" s="1">
        <f t="shared" ca="1" si="5"/>
        <v>17</v>
      </c>
      <c r="D149" t="str">
        <f ca="1">IF(A149="P",IF(B149&lt;160,"SMP","SD"),IF(B149&gt;=160,"SMA","SD"))</f>
        <v>SMP</v>
      </c>
    </row>
    <row r="150" spans="1:4" x14ac:dyDescent="0.25">
      <c r="A150" t="str">
        <f ca="1">IF(B150&lt;=160,"P","L")</f>
        <v>L</v>
      </c>
      <c r="B150" s="1">
        <f t="shared" ca="1" si="4"/>
        <v>168</v>
      </c>
      <c r="C150" s="1">
        <f t="shared" ca="1" si="5"/>
        <v>18</v>
      </c>
      <c r="D150" t="str">
        <f ca="1">IF(A150="P",IF(B150&lt;160,"SMP","SD"),IF(B150&gt;=160,"SMA","SD"))</f>
        <v>SMA</v>
      </c>
    </row>
    <row r="151" spans="1:4" x14ac:dyDescent="0.25">
      <c r="A151" t="str">
        <f ca="1">IF(B151&lt;=160,"P","L")</f>
        <v>L</v>
      </c>
      <c r="B151" s="1">
        <f t="shared" ca="1" si="4"/>
        <v>167</v>
      </c>
      <c r="C151" s="1">
        <f t="shared" ca="1" si="5"/>
        <v>17</v>
      </c>
      <c r="D151" t="str">
        <f ca="1">IF(A151="P",IF(B151&lt;160,"SMP","SD"),IF(B151&gt;=160,"SMA","SD"))</f>
        <v>SMA</v>
      </c>
    </row>
    <row r="152" spans="1:4" x14ac:dyDescent="0.25">
      <c r="A152" t="str">
        <f ca="1">IF(B152&lt;=160,"P","L")</f>
        <v>L</v>
      </c>
      <c r="B152" s="1">
        <f t="shared" ca="1" si="4"/>
        <v>179</v>
      </c>
      <c r="C152" s="1">
        <f t="shared" ca="1" si="5"/>
        <v>17</v>
      </c>
      <c r="D152" t="str">
        <f ca="1">IF(A152="P",IF(B152&lt;160,"SMP","SD"),IF(B152&gt;=160,"SMA","SD"))</f>
        <v>SMA</v>
      </c>
    </row>
    <row r="153" spans="1:4" x14ac:dyDescent="0.25">
      <c r="A153" t="str">
        <f ca="1">IF(B153&lt;=160,"P","L")</f>
        <v>L</v>
      </c>
      <c r="B153" s="1">
        <f t="shared" ca="1" si="4"/>
        <v>165</v>
      </c>
      <c r="C153" s="1">
        <f t="shared" ca="1" si="5"/>
        <v>17</v>
      </c>
      <c r="D153" t="str">
        <f ca="1">IF(A153="P",IF(B153&lt;160,"SMP","SD"),IF(B153&gt;=160,"SMA","SD"))</f>
        <v>SMA</v>
      </c>
    </row>
    <row r="154" spans="1:4" x14ac:dyDescent="0.25">
      <c r="A154" t="str">
        <f ca="1">IF(B154&lt;=160,"P","L")</f>
        <v>P</v>
      </c>
      <c r="B154" s="1">
        <f t="shared" ca="1" si="4"/>
        <v>152</v>
      </c>
      <c r="C154" s="1">
        <f t="shared" ca="1" si="5"/>
        <v>16</v>
      </c>
      <c r="D154" t="str">
        <f ca="1">IF(A154="P",IF(B154&lt;160,"SMP","SD"),IF(B154&gt;=160,"SMA","SD"))</f>
        <v>SMP</v>
      </c>
    </row>
    <row r="155" spans="1:4" x14ac:dyDescent="0.25">
      <c r="A155" t="str">
        <f ca="1">IF(B155&lt;=160,"P","L")</f>
        <v>L</v>
      </c>
      <c r="B155" s="1">
        <f t="shared" ca="1" si="4"/>
        <v>165</v>
      </c>
      <c r="C155" s="1">
        <f t="shared" ca="1" si="5"/>
        <v>17</v>
      </c>
      <c r="D155" t="str">
        <f ca="1">IF(A155="P",IF(B155&lt;160,"SMP","SD"),IF(B155&gt;=160,"SMA","SD"))</f>
        <v>SMA</v>
      </c>
    </row>
    <row r="156" spans="1:4" x14ac:dyDescent="0.25">
      <c r="A156" t="str">
        <f ca="1">IF(B156&lt;=160,"P","L")</f>
        <v>L</v>
      </c>
      <c r="B156" s="1">
        <f t="shared" ca="1" si="4"/>
        <v>171</v>
      </c>
      <c r="C156" s="1">
        <f t="shared" ca="1" si="5"/>
        <v>17</v>
      </c>
      <c r="D156" t="str">
        <f ca="1">IF(A156="P",IF(B156&lt;160,"SMP","SD"),IF(B156&gt;=160,"SMA","SD"))</f>
        <v>SMA</v>
      </c>
    </row>
    <row r="157" spans="1:4" x14ac:dyDescent="0.25">
      <c r="A157" t="str">
        <f ca="1">IF(B157&lt;=160,"P","L")</f>
        <v>P</v>
      </c>
      <c r="B157" s="1">
        <f t="shared" ca="1" si="4"/>
        <v>156</v>
      </c>
      <c r="C157" s="1">
        <f t="shared" ca="1" si="5"/>
        <v>19</v>
      </c>
      <c r="D157" t="str">
        <f ca="1">IF(A157="P",IF(B157&lt;160,"SMP","SD"),IF(B157&gt;=160,"SMA","SD"))</f>
        <v>SMP</v>
      </c>
    </row>
    <row r="158" spans="1:4" x14ac:dyDescent="0.25">
      <c r="A158" t="str">
        <f ca="1">IF(B158&lt;=160,"P","L")</f>
        <v>P</v>
      </c>
      <c r="B158" s="1">
        <f t="shared" ca="1" si="4"/>
        <v>151</v>
      </c>
      <c r="C158" s="1">
        <f t="shared" ca="1" si="5"/>
        <v>19</v>
      </c>
      <c r="D158" t="str">
        <f ca="1">IF(A158="P",IF(B158&lt;160,"SMP","SD"),IF(B158&gt;=160,"SMA","SD"))</f>
        <v>SMP</v>
      </c>
    </row>
    <row r="159" spans="1:4" x14ac:dyDescent="0.25">
      <c r="A159" t="str">
        <f ca="1">IF(B159&lt;=160,"P","L")</f>
        <v>P</v>
      </c>
      <c r="B159" s="1">
        <f t="shared" ca="1" si="4"/>
        <v>158</v>
      </c>
      <c r="C159" s="1">
        <f t="shared" ca="1" si="5"/>
        <v>18</v>
      </c>
      <c r="D159" t="str">
        <f ca="1">IF(A159="P",IF(B159&lt;160,"SMP","SD"),IF(B159&gt;=160,"SMA","SD"))</f>
        <v>SMP</v>
      </c>
    </row>
    <row r="160" spans="1:4" x14ac:dyDescent="0.25">
      <c r="A160" t="str">
        <f ca="1">IF(B160&lt;=160,"P","L")</f>
        <v>L</v>
      </c>
      <c r="B160" s="1">
        <f t="shared" ca="1" si="4"/>
        <v>173</v>
      </c>
      <c r="C160" s="1">
        <f t="shared" ca="1" si="5"/>
        <v>17</v>
      </c>
      <c r="D160" t="str">
        <f ca="1">IF(A160="P",IF(B160&lt;160,"SMP","SD"),IF(B160&gt;=160,"SMA","SD"))</f>
        <v>SMA</v>
      </c>
    </row>
    <row r="161" spans="1:4" x14ac:dyDescent="0.25">
      <c r="A161" t="str">
        <f ca="1">IF(B161&lt;=160,"P","L")</f>
        <v>L</v>
      </c>
      <c r="B161" s="1">
        <f t="shared" ca="1" si="4"/>
        <v>178</v>
      </c>
      <c r="C161" s="1">
        <f t="shared" ca="1" si="5"/>
        <v>16</v>
      </c>
      <c r="D161" t="str">
        <f ca="1">IF(A161="P",IF(B161&lt;160,"SMP","SD"),IF(B161&gt;=160,"SMA","SD"))</f>
        <v>SMA</v>
      </c>
    </row>
    <row r="162" spans="1:4" x14ac:dyDescent="0.25">
      <c r="A162" t="str">
        <f ca="1">IF(B162&lt;=160,"P","L")</f>
        <v>L</v>
      </c>
      <c r="B162" s="1">
        <f t="shared" ca="1" si="4"/>
        <v>167</v>
      </c>
      <c r="C162" s="1">
        <f t="shared" ca="1" si="5"/>
        <v>18</v>
      </c>
      <c r="D162" t="str">
        <f ca="1">IF(A162="P",IF(B162&lt;160,"SMP","SD"),IF(B162&gt;=160,"SMA","SD"))</f>
        <v>SMA</v>
      </c>
    </row>
    <row r="163" spans="1:4" x14ac:dyDescent="0.25">
      <c r="A163" t="str">
        <f ca="1">IF(B163&lt;=160,"P","L")</f>
        <v>L</v>
      </c>
      <c r="B163" s="1">
        <f t="shared" ca="1" si="4"/>
        <v>178</v>
      </c>
      <c r="C163" s="1">
        <f t="shared" ca="1" si="5"/>
        <v>17</v>
      </c>
      <c r="D163" t="str">
        <f ca="1">IF(A163="P",IF(B163&lt;160,"SMP","SD"),IF(B163&gt;=160,"SMA","SD"))</f>
        <v>SMA</v>
      </c>
    </row>
    <row r="164" spans="1:4" x14ac:dyDescent="0.25">
      <c r="A164" t="str">
        <f ca="1">IF(B164&lt;=160,"P","L")</f>
        <v>L</v>
      </c>
      <c r="B164" s="1">
        <f t="shared" ca="1" si="4"/>
        <v>170</v>
      </c>
      <c r="C164" s="1">
        <f t="shared" ca="1" si="5"/>
        <v>19</v>
      </c>
      <c r="D164" t="str">
        <f ca="1">IF(A164="P",IF(B164&lt;160,"SMP","SD"),IF(B164&gt;=160,"SMA","SD"))</f>
        <v>SMA</v>
      </c>
    </row>
    <row r="165" spans="1:4" x14ac:dyDescent="0.25">
      <c r="A165" t="str">
        <f ca="1">IF(B165&lt;=160,"P","L")</f>
        <v>L</v>
      </c>
      <c r="B165" s="1">
        <f t="shared" ca="1" si="4"/>
        <v>162</v>
      </c>
      <c r="C165" s="1">
        <f t="shared" ca="1" si="5"/>
        <v>18</v>
      </c>
      <c r="D165" t="str">
        <f ca="1">IF(A165="P",IF(B165&lt;160,"SMP","SD"),IF(B165&gt;=160,"SMA","SD"))</f>
        <v>SMA</v>
      </c>
    </row>
    <row r="166" spans="1:4" x14ac:dyDescent="0.25">
      <c r="A166" t="str">
        <f ca="1">IF(B166&lt;=160,"P","L")</f>
        <v>P</v>
      </c>
      <c r="B166" s="1">
        <f t="shared" ca="1" si="4"/>
        <v>157</v>
      </c>
      <c r="C166" s="1">
        <f t="shared" ca="1" si="5"/>
        <v>19</v>
      </c>
      <c r="D166" t="str">
        <f ca="1">IF(A166="P",IF(B166&lt;160,"SMP","SD"),IF(B166&gt;=160,"SMA","SD"))</f>
        <v>SMP</v>
      </c>
    </row>
    <row r="167" spans="1:4" x14ac:dyDescent="0.25">
      <c r="A167" t="str">
        <f ca="1">IF(B167&lt;=160,"P","L")</f>
        <v>L</v>
      </c>
      <c r="B167" s="1">
        <f t="shared" ca="1" si="4"/>
        <v>167</v>
      </c>
      <c r="C167" s="1">
        <f t="shared" ca="1" si="5"/>
        <v>16</v>
      </c>
      <c r="D167" t="str">
        <f ca="1">IF(A167="P",IF(B167&lt;160,"SMP","SD"),IF(B167&gt;=160,"SMA","SD"))</f>
        <v>SMA</v>
      </c>
    </row>
    <row r="168" spans="1:4" x14ac:dyDescent="0.25">
      <c r="A168" t="str">
        <f ca="1">IF(B168&lt;=160,"P","L")</f>
        <v>P</v>
      </c>
      <c r="B168" s="1">
        <f t="shared" ca="1" si="4"/>
        <v>157</v>
      </c>
      <c r="C168" s="1">
        <f t="shared" ca="1" si="5"/>
        <v>16</v>
      </c>
      <c r="D168" t="str">
        <f ca="1">IF(A168="P",IF(B168&lt;160,"SMP","SD"),IF(B168&gt;=160,"SMA","SD"))</f>
        <v>SMP</v>
      </c>
    </row>
    <row r="169" spans="1:4" x14ac:dyDescent="0.25">
      <c r="A169" t="str">
        <f ca="1">IF(B169&lt;=160,"P","L")</f>
        <v>L</v>
      </c>
      <c r="B169" s="1">
        <f t="shared" ca="1" si="4"/>
        <v>161</v>
      </c>
      <c r="C169" s="1">
        <f t="shared" ca="1" si="5"/>
        <v>17</v>
      </c>
      <c r="D169" t="str">
        <f ca="1">IF(A169="P",IF(B169&lt;160,"SMP","SD"),IF(B169&gt;=160,"SMA","SD"))</f>
        <v>SMA</v>
      </c>
    </row>
    <row r="170" spans="1:4" x14ac:dyDescent="0.25">
      <c r="A170" t="str">
        <f ca="1">IF(B170&lt;=160,"P","L")</f>
        <v>P</v>
      </c>
      <c r="B170" s="1">
        <f t="shared" ca="1" si="4"/>
        <v>152</v>
      </c>
      <c r="C170" s="1">
        <f t="shared" ca="1" si="5"/>
        <v>16</v>
      </c>
      <c r="D170" t="str">
        <f ca="1">IF(A170="P",IF(B170&lt;160,"SMP","SD"),IF(B170&gt;=160,"SMA","SD"))</f>
        <v>SMP</v>
      </c>
    </row>
    <row r="171" spans="1:4" x14ac:dyDescent="0.25">
      <c r="A171" t="str">
        <f ca="1">IF(B171&lt;=160,"P","L")</f>
        <v>L</v>
      </c>
      <c r="B171" s="1">
        <f t="shared" ca="1" si="4"/>
        <v>168</v>
      </c>
      <c r="C171" s="1">
        <f t="shared" ca="1" si="5"/>
        <v>19</v>
      </c>
      <c r="D171" t="str">
        <f ca="1">IF(A171="P",IF(B171&lt;160,"SMP","SD"),IF(B171&gt;=160,"SMA","SD"))</f>
        <v>SMA</v>
      </c>
    </row>
    <row r="172" spans="1:4" x14ac:dyDescent="0.25">
      <c r="A172" t="str">
        <f ca="1">IF(B172&lt;=160,"P","L")</f>
        <v>L</v>
      </c>
      <c r="B172" s="1">
        <f t="shared" ca="1" si="4"/>
        <v>169</v>
      </c>
      <c r="C172" s="1">
        <f t="shared" ca="1" si="5"/>
        <v>19</v>
      </c>
      <c r="D172" t="str">
        <f ca="1">IF(A172="P",IF(B172&lt;160,"SMP","SD"),IF(B172&gt;=160,"SMA","SD"))</f>
        <v>SMA</v>
      </c>
    </row>
    <row r="173" spans="1:4" x14ac:dyDescent="0.25">
      <c r="A173" t="str">
        <f ca="1">IF(B173&lt;=160,"P","L")</f>
        <v>P</v>
      </c>
      <c r="B173" s="1">
        <f t="shared" ca="1" si="4"/>
        <v>160</v>
      </c>
      <c r="C173" s="1">
        <f t="shared" ca="1" si="5"/>
        <v>16</v>
      </c>
      <c r="D173" t="str">
        <f ca="1">IF(A173="P",IF(B173&lt;160,"SMP","SD"),IF(B173&gt;=160,"SMA","SD"))</f>
        <v>SD</v>
      </c>
    </row>
    <row r="174" spans="1:4" x14ac:dyDescent="0.25">
      <c r="A174" t="str">
        <f ca="1">IF(B174&lt;=160,"P","L")</f>
        <v>L</v>
      </c>
      <c r="B174" s="1">
        <f t="shared" ca="1" si="4"/>
        <v>161</v>
      </c>
      <c r="C174" s="1">
        <f t="shared" ca="1" si="5"/>
        <v>19</v>
      </c>
      <c r="D174" t="str">
        <f ca="1">IF(A174="P",IF(B174&lt;160,"SMP","SD"),IF(B174&gt;=160,"SMA","SD"))</f>
        <v>SMA</v>
      </c>
    </row>
    <row r="175" spans="1:4" x14ac:dyDescent="0.25">
      <c r="A175" t="str">
        <f ca="1">IF(B175&lt;=160,"P","L")</f>
        <v>L</v>
      </c>
      <c r="B175" s="1">
        <f t="shared" ca="1" si="4"/>
        <v>165</v>
      </c>
      <c r="C175" s="1">
        <f t="shared" ca="1" si="5"/>
        <v>19</v>
      </c>
      <c r="D175" t="str">
        <f ca="1">IF(A175="P",IF(B175&lt;160,"SMP","SD"),IF(B175&gt;=160,"SMA","SD"))</f>
        <v>SMA</v>
      </c>
    </row>
    <row r="176" spans="1:4" x14ac:dyDescent="0.25">
      <c r="A176" t="str">
        <f ca="1">IF(B176&lt;=160,"P","L")</f>
        <v>P</v>
      </c>
      <c r="B176" s="1">
        <f t="shared" ca="1" si="4"/>
        <v>160</v>
      </c>
      <c r="C176" s="1">
        <f t="shared" ca="1" si="5"/>
        <v>18</v>
      </c>
      <c r="D176" t="str">
        <f ca="1">IF(A176="P",IF(B176&lt;160,"SMP","SD"),IF(B176&gt;=160,"SMA","SD"))</f>
        <v>SD</v>
      </c>
    </row>
    <row r="177" spans="1:4" x14ac:dyDescent="0.25">
      <c r="A177" t="str">
        <f ca="1">IF(B177&lt;=160,"P","L")</f>
        <v>P</v>
      </c>
      <c r="B177" s="1">
        <f t="shared" ca="1" si="4"/>
        <v>160</v>
      </c>
      <c r="C177" s="1">
        <f t="shared" ca="1" si="5"/>
        <v>17</v>
      </c>
      <c r="D177" t="str">
        <f ca="1">IF(A177="P",IF(B177&lt;160,"SMP","SD"),IF(B177&gt;=160,"SMA","SD"))</f>
        <v>SD</v>
      </c>
    </row>
    <row r="178" spans="1:4" x14ac:dyDescent="0.25">
      <c r="A178" t="str">
        <f ca="1">IF(B178&lt;=160,"P","L")</f>
        <v>L</v>
      </c>
      <c r="B178" s="1">
        <f t="shared" ca="1" si="4"/>
        <v>163</v>
      </c>
      <c r="C178" s="1">
        <f t="shared" ca="1" si="5"/>
        <v>19</v>
      </c>
      <c r="D178" t="str">
        <f ca="1">IF(A178="P",IF(B178&lt;160,"SMP","SD"),IF(B178&gt;=160,"SMA","SD"))</f>
        <v>SMA</v>
      </c>
    </row>
    <row r="179" spans="1:4" x14ac:dyDescent="0.25">
      <c r="A179" t="str">
        <f ca="1">IF(B179&lt;=160,"P","L")</f>
        <v>P</v>
      </c>
      <c r="B179" s="1">
        <f t="shared" ca="1" si="4"/>
        <v>154</v>
      </c>
      <c r="C179" s="1">
        <f t="shared" ca="1" si="5"/>
        <v>17</v>
      </c>
      <c r="D179" t="str">
        <f ca="1">IF(A179="P",IF(B179&lt;160,"SMP","SD"),IF(B179&gt;=160,"SMA","SD"))</f>
        <v>SMP</v>
      </c>
    </row>
    <row r="180" spans="1:4" x14ac:dyDescent="0.25">
      <c r="A180" t="str">
        <f ca="1">IF(B180&lt;=160,"P","L")</f>
        <v>L</v>
      </c>
      <c r="B180" s="1">
        <f t="shared" ca="1" si="4"/>
        <v>179</v>
      </c>
      <c r="C180" s="1">
        <f t="shared" ca="1" si="5"/>
        <v>16</v>
      </c>
      <c r="D180" t="str">
        <f ca="1">IF(A180="P",IF(B180&lt;160,"SMP","SD"),IF(B180&gt;=160,"SMA","SD"))</f>
        <v>SMA</v>
      </c>
    </row>
    <row r="181" spans="1:4" x14ac:dyDescent="0.25">
      <c r="A181" t="str">
        <f ca="1">IF(B181&lt;=160,"P","L")</f>
        <v>P</v>
      </c>
      <c r="B181" s="1">
        <f t="shared" ca="1" si="4"/>
        <v>156</v>
      </c>
      <c r="C181" s="1">
        <f t="shared" ca="1" si="5"/>
        <v>19</v>
      </c>
      <c r="D181" t="str">
        <f ca="1">IF(A181="P",IF(B181&lt;160,"SMP","SD"),IF(B181&gt;=160,"SMA","SD"))</f>
        <v>SMP</v>
      </c>
    </row>
    <row r="182" spans="1:4" x14ac:dyDescent="0.25">
      <c r="A182" t="str">
        <f ca="1">IF(B182&lt;=160,"P","L")</f>
        <v>L</v>
      </c>
      <c r="B182" s="1">
        <f t="shared" ca="1" si="4"/>
        <v>177</v>
      </c>
      <c r="C182" s="1">
        <f t="shared" ca="1" si="5"/>
        <v>19</v>
      </c>
      <c r="D182" t="str">
        <f ca="1">IF(A182="P",IF(B182&lt;160,"SMP","SD"),IF(B182&gt;=160,"SMA","SD"))</f>
        <v>SMA</v>
      </c>
    </row>
    <row r="183" spans="1:4" x14ac:dyDescent="0.25">
      <c r="A183" t="str">
        <f ca="1">IF(B183&lt;=160,"P","L")</f>
        <v>P</v>
      </c>
      <c r="B183" s="1">
        <f t="shared" ca="1" si="4"/>
        <v>151</v>
      </c>
      <c r="C183" s="1">
        <f t="shared" ca="1" si="5"/>
        <v>16</v>
      </c>
      <c r="D183" t="str">
        <f ca="1">IF(A183="P",IF(B183&lt;160,"SMP","SD"),IF(B183&gt;=160,"SMA","SD"))</f>
        <v>SMP</v>
      </c>
    </row>
    <row r="184" spans="1:4" x14ac:dyDescent="0.25">
      <c r="A184" t="str">
        <f ca="1">IF(B184&lt;=160,"P","L")</f>
        <v>P</v>
      </c>
      <c r="B184" s="1">
        <f t="shared" ca="1" si="4"/>
        <v>154</v>
      </c>
      <c r="C184" s="1">
        <f t="shared" ca="1" si="5"/>
        <v>16</v>
      </c>
      <c r="D184" t="str">
        <f ca="1">IF(A184="P",IF(B184&lt;160,"SMP","SD"),IF(B184&gt;=160,"SMA","SD"))</f>
        <v>SMP</v>
      </c>
    </row>
    <row r="185" spans="1:4" x14ac:dyDescent="0.25">
      <c r="A185" t="str">
        <f ca="1">IF(B185&lt;=160,"P","L")</f>
        <v>L</v>
      </c>
      <c r="B185" s="1">
        <f t="shared" ca="1" si="4"/>
        <v>165</v>
      </c>
      <c r="C185" s="1">
        <f t="shared" ca="1" si="5"/>
        <v>16</v>
      </c>
      <c r="D185" t="str">
        <f ca="1">IF(A185="P",IF(B185&lt;160,"SMP","SD"),IF(B185&gt;=160,"SMA","SD"))</f>
        <v>SMA</v>
      </c>
    </row>
    <row r="186" spans="1:4" x14ac:dyDescent="0.25">
      <c r="A186" t="str">
        <f ca="1">IF(B186&lt;=160,"P","L")</f>
        <v>P</v>
      </c>
      <c r="B186" s="1">
        <f t="shared" ca="1" si="4"/>
        <v>152</v>
      </c>
      <c r="C186" s="1">
        <f t="shared" ca="1" si="5"/>
        <v>19</v>
      </c>
      <c r="D186" t="str">
        <f ca="1">IF(A186="P",IF(B186&lt;160,"SMP","SD"),IF(B186&gt;=160,"SMA","SD"))</f>
        <v>SMP</v>
      </c>
    </row>
    <row r="187" spans="1:4" x14ac:dyDescent="0.25">
      <c r="A187" t="str">
        <f ca="1">IF(B187&lt;=160,"P","L")</f>
        <v>L</v>
      </c>
      <c r="B187" s="1">
        <f t="shared" ca="1" si="4"/>
        <v>179</v>
      </c>
      <c r="C187" s="1">
        <f t="shared" ca="1" si="5"/>
        <v>16</v>
      </c>
      <c r="D187" t="str">
        <f ca="1">IF(A187="P",IF(B187&lt;160,"SMP","SD"),IF(B187&gt;=160,"SMA","SD"))</f>
        <v>SMA</v>
      </c>
    </row>
    <row r="188" spans="1:4" x14ac:dyDescent="0.25">
      <c r="A188" t="str">
        <f ca="1">IF(B188&lt;=160,"P","L")</f>
        <v>P</v>
      </c>
      <c r="B188" s="1">
        <f t="shared" ca="1" si="4"/>
        <v>150</v>
      </c>
      <c r="C188" s="1">
        <f t="shared" ca="1" si="5"/>
        <v>17</v>
      </c>
      <c r="D188" t="str">
        <f ca="1">IF(A188="P",IF(B188&lt;160,"SMP","SD"),IF(B188&gt;=160,"SMA","SD"))</f>
        <v>SMP</v>
      </c>
    </row>
    <row r="189" spans="1:4" x14ac:dyDescent="0.25">
      <c r="A189" t="str">
        <f ca="1">IF(B189&lt;=160,"P","L")</f>
        <v>L</v>
      </c>
      <c r="B189" s="1">
        <f t="shared" ca="1" si="4"/>
        <v>176</v>
      </c>
      <c r="C189" s="1">
        <f t="shared" ca="1" si="5"/>
        <v>17</v>
      </c>
      <c r="D189" t="str">
        <f ca="1">IF(A189="P",IF(B189&lt;160,"SMP","SD"),IF(B189&gt;=160,"SMA","SD"))</f>
        <v>SMA</v>
      </c>
    </row>
    <row r="190" spans="1:4" x14ac:dyDescent="0.25">
      <c r="A190" t="str">
        <f ca="1">IF(B190&lt;=160,"P","L")</f>
        <v>P</v>
      </c>
      <c r="B190" s="1">
        <f t="shared" ca="1" si="4"/>
        <v>160</v>
      </c>
      <c r="C190" s="1">
        <f t="shared" ca="1" si="5"/>
        <v>19</v>
      </c>
      <c r="D190" t="str">
        <f ca="1">IF(A190="P",IF(B190&lt;160,"SMP","SD"),IF(B190&gt;=160,"SMA","SD"))</f>
        <v>SD</v>
      </c>
    </row>
    <row r="191" spans="1:4" x14ac:dyDescent="0.25">
      <c r="A191" t="str">
        <f ca="1">IF(B191&lt;=160,"P","L")</f>
        <v>P</v>
      </c>
      <c r="B191" s="1">
        <f t="shared" ca="1" si="4"/>
        <v>154</v>
      </c>
      <c r="C191" s="1">
        <f t="shared" ca="1" si="5"/>
        <v>17</v>
      </c>
      <c r="D191" t="str">
        <f ca="1">IF(A191="P",IF(B191&lt;160,"SMP","SD"),IF(B191&gt;=160,"SMA","SD"))</f>
        <v>SMP</v>
      </c>
    </row>
    <row r="192" spans="1:4" x14ac:dyDescent="0.25">
      <c r="A192" t="str">
        <f ca="1">IF(B192&lt;=160,"P","L")</f>
        <v>L</v>
      </c>
      <c r="B192" s="1">
        <f t="shared" ca="1" si="4"/>
        <v>178</v>
      </c>
      <c r="C192" s="1">
        <f t="shared" ca="1" si="5"/>
        <v>18</v>
      </c>
      <c r="D192" t="str">
        <f ca="1">IF(A192="P",IF(B192&lt;160,"SMP","SD"),IF(B192&gt;=160,"SMA","SD"))</f>
        <v>SMA</v>
      </c>
    </row>
    <row r="193" spans="1:4" x14ac:dyDescent="0.25">
      <c r="A193" t="str">
        <f ca="1">IF(B193&lt;=160,"P","L")</f>
        <v>P</v>
      </c>
      <c r="B193" s="1">
        <f t="shared" ca="1" si="4"/>
        <v>159</v>
      </c>
      <c r="C193" s="1">
        <f t="shared" ca="1" si="5"/>
        <v>19</v>
      </c>
      <c r="D193" t="str">
        <f ca="1">IF(A193="P",IF(B193&lt;160,"SMP","SD"),IF(B193&gt;=160,"SMA","SD"))</f>
        <v>SMP</v>
      </c>
    </row>
    <row r="194" spans="1:4" x14ac:dyDescent="0.25">
      <c r="A194" t="str">
        <f ca="1">IF(B194&lt;=160,"P","L")</f>
        <v>P</v>
      </c>
      <c r="B194" s="1">
        <f t="shared" ca="1" si="4"/>
        <v>156</v>
      </c>
      <c r="C194" s="1">
        <f t="shared" ca="1" si="5"/>
        <v>16</v>
      </c>
      <c r="D194" t="str">
        <f ca="1">IF(A194="P",IF(B194&lt;160,"SMP","SD"),IF(B194&gt;=160,"SMA","SD"))</f>
        <v>SMP</v>
      </c>
    </row>
    <row r="195" spans="1:4" x14ac:dyDescent="0.25">
      <c r="A195" t="str">
        <f ca="1">IF(B195&lt;=160,"P","L")</f>
        <v>L</v>
      </c>
      <c r="B195" s="1">
        <f t="shared" ref="B195:B258" ca="1" si="6">RANDBETWEEN(150, 180)</f>
        <v>171</v>
      </c>
      <c r="C195" s="1">
        <f t="shared" ref="C195:C258" ca="1" si="7">RANDBETWEEN(16, 19)</f>
        <v>16</v>
      </c>
      <c r="D195" t="str">
        <f ca="1">IF(A195="P",IF(B195&lt;160,"SMP","SD"),IF(B195&gt;=160,"SMA","SD"))</f>
        <v>SMA</v>
      </c>
    </row>
    <row r="196" spans="1:4" x14ac:dyDescent="0.25">
      <c r="A196" t="str">
        <f ca="1">IF(B196&lt;=160,"P","L")</f>
        <v>P</v>
      </c>
      <c r="B196" s="1">
        <f t="shared" ca="1" si="6"/>
        <v>150</v>
      </c>
      <c r="C196" s="1">
        <f t="shared" ca="1" si="7"/>
        <v>19</v>
      </c>
      <c r="D196" t="str">
        <f ca="1">IF(A196="P",IF(B196&lt;160,"SMP","SD"),IF(B196&gt;=160,"SMA","SD"))</f>
        <v>SMP</v>
      </c>
    </row>
    <row r="197" spans="1:4" x14ac:dyDescent="0.25">
      <c r="A197" t="str">
        <f ca="1">IF(B197&lt;=160,"P","L")</f>
        <v>L</v>
      </c>
      <c r="B197" s="1">
        <f t="shared" ca="1" si="6"/>
        <v>161</v>
      </c>
      <c r="C197" s="1">
        <f t="shared" ca="1" si="7"/>
        <v>16</v>
      </c>
      <c r="D197" t="str">
        <f ca="1">IF(A197="P",IF(B197&lt;160,"SMP","SD"),IF(B197&gt;=160,"SMA","SD"))</f>
        <v>SMA</v>
      </c>
    </row>
    <row r="198" spans="1:4" x14ac:dyDescent="0.25">
      <c r="A198" t="str">
        <f ca="1">IF(B198&lt;=160,"P","L")</f>
        <v>L</v>
      </c>
      <c r="B198" s="1">
        <f t="shared" ca="1" si="6"/>
        <v>170</v>
      </c>
      <c r="C198" s="1">
        <f t="shared" ca="1" si="7"/>
        <v>18</v>
      </c>
      <c r="D198" t="str">
        <f ca="1">IF(A198="P",IF(B198&lt;160,"SMP","SD"),IF(B198&gt;=160,"SMA","SD"))</f>
        <v>SMA</v>
      </c>
    </row>
    <row r="199" spans="1:4" x14ac:dyDescent="0.25">
      <c r="A199" t="str">
        <f ca="1">IF(B199&lt;=160,"P","L")</f>
        <v>P</v>
      </c>
      <c r="B199" s="1">
        <f t="shared" ca="1" si="6"/>
        <v>154</v>
      </c>
      <c r="C199" s="1">
        <f t="shared" ca="1" si="7"/>
        <v>19</v>
      </c>
      <c r="D199" t="str">
        <f ca="1">IF(A199="P",IF(B199&lt;160,"SMP","SD"),IF(B199&gt;=160,"SMA","SD"))</f>
        <v>SMP</v>
      </c>
    </row>
    <row r="200" spans="1:4" x14ac:dyDescent="0.25">
      <c r="A200" t="str">
        <f ca="1">IF(B200&lt;=160,"P","L")</f>
        <v>L</v>
      </c>
      <c r="B200" s="1">
        <f t="shared" ca="1" si="6"/>
        <v>162</v>
      </c>
      <c r="C200" s="1">
        <f t="shared" ca="1" si="7"/>
        <v>19</v>
      </c>
      <c r="D200" t="str">
        <f ca="1">IF(A200="P",IF(B200&lt;160,"SMP","SD"),IF(B200&gt;=160,"SMA","SD"))</f>
        <v>SMA</v>
      </c>
    </row>
    <row r="201" spans="1:4" x14ac:dyDescent="0.25">
      <c r="A201" t="str">
        <f ca="1">IF(B201&lt;=160,"P","L")</f>
        <v>L</v>
      </c>
      <c r="B201" s="1">
        <f t="shared" ca="1" si="6"/>
        <v>175</v>
      </c>
      <c r="C201" s="1">
        <f t="shared" ca="1" si="7"/>
        <v>17</v>
      </c>
      <c r="D201" t="str">
        <f ca="1">IF(A201="P",IF(B201&lt;160,"SMP","SD"),IF(B201&gt;=160,"SMA","SD"))</f>
        <v>SMA</v>
      </c>
    </row>
    <row r="202" spans="1:4" x14ac:dyDescent="0.25">
      <c r="A202" t="str">
        <f ca="1">IF(B202&lt;=160,"L","P")</f>
        <v>P</v>
      </c>
      <c r="B202" s="1">
        <f t="shared" ca="1" si="6"/>
        <v>176</v>
      </c>
      <c r="C202" s="1">
        <f t="shared" ca="1" si="7"/>
        <v>17</v>
      </c>
      <c r="D202" t="str">
        <f ca="1">IF(A202="P",IF(B202&lt;160,"SMP","SD"),IF(B202&gt;=160,"SMA","SD"))</f>
        <v>SD</v>
      </c>
    </row>
    <row r="203" spans="1:4" x14ac:dyDescent="0.25">
      <c r="A203" t="str">
        <f ca="1">IF(B203&lt;=160,"L","P")</f>
        <v>P</v>
      </c>
      <c r="B203" s="1">
        <f t="shared" ca="1" si="6"/>
        <v>178</v>
      </c>
      <c r="C203" s="1">
        <f t="shared" ca="1" si="7"/>
        <v>18</v>
      </c>
      <c r="D203" t="str">
        <f ca="1">IF(A203="P",IF(B203&lt;160,"SMP","SD"),IF(B203&gt;=160,"SMA","SD"))</f>
        <v>SD</v>
      </c>
    </row>
    <row r="204" spans="1:4" x14ac:dyDescent="0.25">
      <c r="A204" t="str">
        <f ca="1">IF(B204&lt;=160,"L","P")</f>
        <v>P</v>
      </c>
      <c r="B204" s="1">
        <f t="shared" ca="1" si="6"/>
        <v>176</v>
      </c>
      <c r="C204" s="1">
        <f t="shared" ca="1" si="7"/>
        <v>16</v>
      </c>
      <c r="D204" t="str">
        <f ca="1">IF(A204="P",IF(B204&lt;160,"SMP","SD"),IF(B204&gt;=160,"SMA","SD"))</f>
        <v>SD</v>
      </c>
    </row>
    <row r="205" spans="1:4" x14ac:dyDescent="0.25">
      <c r="A205" t="str">
        <f ca="1">IF(B205&lt;=160,"L","P")</f>
        <v>P</v>
      </c>
      <c r="B205" s="1">
        <f t="shared" ca="1" si="6"/>
        <v>165</v>
      </c>
      <c r="C205" s="1">
        <f t="shared" ca="1" si="7"/>
        <v>18</v>
      </c>
      <c r="D205" t="str">
        <f ca="1">IF(A205="P",IF(B205&lt;160,"SMP","SD"),IF(B205&gt;=160,"SMA","SD"))</f>
        <v>SD</v>
      </c>
    </row>
    <row r="206" spans="1:4" x14ac:dyDescent="0.25">
      <c r="A206" t="str">
        <f ca="1">IF(B206&lt;=160,"L","P")</f>
        <v>P</v>
      </c>
      <c r="B206" s="1">
        <f t="shared" ca="1" si="6"/>
        <v>170</v>
      </c>
      <c r="C206" s="1">
        <f t="shared" ca="1" si="7"/>
        <v>17</v>
      </c>
      <c r="D206" t="str">
        <f ca="1">IF(A206="P",IF(B206&lt;160,"SMP","SD"),IF(B206&gt;=160,"SMA","SD"))</f>
        <v>SD</v>
      </c>
    </row>
    <row r="207" spans="1:4" x14ac:dyDescent="0.25">
      <c r="A207" t="str">
        <f ca="1">IF(B207&lt;=160,"L","P")</f>
        <v>P</v>
      </c>
      <c r="B207" s="1">
        <f t="shared" ca="1" si="6"/>
        <v>170</v>
      </c>
      <c r="C207" s="1">
        <f t="shared" ca="1" si="7"/>
        <v>18</v>
      </c>
      <c r="D207" t="str">
        <f ca="1">IF(A207="P",IF(B207&lt;160,"SMP","SD"),IF(B207&gt;=160,"SMA","SD"))</f>
        <v>SD</v>
      </c>
    </row>
    <row r="208" spans="1:4" x14ac:dyDescent="0.25">
      <c r="A208" t="str">
        <f ca="1">IF(B208&lt;=160,"L","P")</f>
        <v>P</v>
      </c>
      <c r="B208" s="1">
        <f t="shared" ca="1" si="6"/>
        <v>167</v>
      </c>
      <c r="C208" s="1">
        <f t="shared" ca="1" si="7"/>
        <v>18</v>
      </c>
      <c r="D208" t="str">
        <f ca="1">IF(A208="P",IF(B208&lt;160,"SMP","SD"),IF(B208&gt;=160,"SMA","SD"))</f>
        <v>SD</v>
      </c>
    </row>
    <row r="209" spans="1:4" x14ac:dyDescent="0.25">
      <c r="A209" t="str">
        <f ca="1">IF(B209&lt;=160,"L","P")</f>
        <v>P</v>
      </c>
      <c r="B209" s="1">
        <f t="shared" ca="1" si="6"/>
        <v>164</v>
      </c>
      <c r="C209" s="1">
        <f t="shared" ca="1" si="7"/>
        <v>17</v>
      </c>
      <c r="D209" t="str">
        <f ca="1">IF(A209="P",IF(B209&lt;160,"SMP","SD"),IF(B209&gt;=160,"SMA","SD"))</f>
        <v>SD</v>
      </c>
    </row>
    <row r="210" spans="1:4" x14ac:dyDescent="0.25">
      <c r="A210" t="str">
        <f ca="1">IF(B210&lt;=160,"L","P")</f>
        <v>P</v>
      </c>
      <c r="B210" s="1">
        <f t="shared" ca="1" si="6"/>
        <v>178</v>
      </c>
      <c r="C210" s="1">
        <f t="shared" ca="1" si="7"/>
        <v>18</v>
      </c>
      <c r="D210" t="str">
        <f ca="1">IF(A210="P",IF(B210&lt;160,"SMP","SD"),IF(B210&gt;=160,"SMA","SD"))</f>
        <v>SD</v>
      </c>
    </row>
    <row r="211" spans="1:4" x14ac:dyDescent="0.25">
      <c r="A211" t="str">
        <f ca="1">IF(B211&lt;=160,"L","P")</f>
        <v>P</v>
      </c>
      <c r="B211" s="1">
        <f t="shared" ca="1" si="6"/>
        <v>176</v>
      </c>
      <c r="C211" s="1">
        <f t="shared" ca="1" si="7"/>
        <v>18</v>
      </c>
      <c r="D211" t="str">
        <f ca="1">IF(A211="P",IF(B211&lt;160,"SMP","SD"),IF(B211&gt;=160,"SMA","SD"))</f>
        <v>SD</v>
      </c>
    </row>
    <row r="212" spans="1:4" x14ac:dyDescent="0.25">
      <c r="A212" t="str">
        <f ca="1">IF(B212&lt;=160,"L","P")</f>
        <v>L</v>
      </c>
      <c r="B212" s="1">
        <f t="shared" ca="1" si="6"/>
        <v>159</v>
      </c>
      <c r="C212" s="1">
        <f t="shared" ca="1" si="7"/>
        <v>18</v>
      </c>
      <c r="D212" t="str">
        <f ca="1">IF(A212="P",IF(B212&lt;160,"SMP","SD"),IF(B212&gt;=160,"SMA","SD"))</f>
        <v>SD</v>
      </c>
    </row>
    <row r="213" spans="1:4" x14ac:dyDescent="0.25">
      <c r="A213" t="str">
        <f ca="1">IF(B213&lt;=160,"L","P")</f>
        <v>P</v>
      </c>
      <c r="B213" s="1">
        <f t="shared" ca="1" si="6"/>
        <v>171</v>
      </c>
      <c r="C213" s="1">
        <f t="shared" ca="1" si="7"/>
        <v>18</v>
      </c>
      <c r="D213" t="str">
        <f ca="1">IF(A213="P",IF(B213&lt;160,"SMP","SD"),IF(B213&gt;=160,"SMA","SD"))</f>
        <v>SD</v>
      </c>
    </row>
    <row r="214" spans="1:4" x14ac:dyDescent="0.25">
      <c r="A214" t="str">
        <f ca="1">IF(B214&lt;=160,"L","P")</f>
        <v>L</v>
      </c>
      <c r="B214" s="1">
        <f t="shared" ca="1" si="6"/>
        <v>160</v>
      </c>
      <c r="C214" s="1">
        <f t="shared" ca="1" si="7"/>
        <v>16</v>
      </c>
      <c r="D214" t="str">
        <f ca="1">IF(A214="P",IF(B214&lt;160,"SMP","SD"),IF(B214&gt;=160,"SMA","SD"))</f>
        <v>SMA</v>
      </c>
    </row>
    <row r="215" spans="1:4" x14ac:dyDescent="0.25">
      <c r="A215" t="str">
        <f ca="1">IF(B215&lt;=160,"L","P")</f>
        <v>L</v>
      </c>
      <c r="B215" s="1">
        <f t="shared" ca="1" si="6"/>
        <v>158</v>
      </c>
      <c r="C215" s="1">
        <f t="shared" ca="1" si="7"/>
        <v>17</v>
      </c>
      <c r="D215" t="str">
        <f ca="1">IF(A215="P",IF(B215&lt;160,"SMP","SD"),IF(B215&gt;=160,"SMA","SD"))</f>
        <v>SD</v>
      </c>
    </row>
    <row r="216" spans="1:4" x14ac:dyDescent="0.25">
      <c r="A216" t="str">
        <f ca="1">IF(B216&lt;=160,"L","P")</f>
        <v>P</v>
      </c>
      <c r="B216" s="1">
        <f t="shared" ca="1" si="6"/>
        <v>175</v>
      </c>
      <c r="C216" s="1">
        <f t="shared" ca="1" si="7"/>
        <v>19</v>
      </c>
      <c r="D216" t="str">
        <f ca="1">IF(A216="P",IF(B216&lt;160,"SMP","SD"),IF(B216&gt;=160,"SMA","SD"))</f>
        <v>SD</v>
      </c>
    </row>
    <row r="217" spans="1:4" x14ac:dyDescent="0.25">
      <c r="A217" t="str">
        <f ca="1">IF(B217&lt;=160,"L","P")</f>
        <v>P</v>
      </c>
      <c r="B217" s="1">
        <f t="shared" ca="1" si="6"/>
        <v>167</v>
      </c>
      <c r="C217" s="1">
        <f t="shared" ca="1" si="7"/>
        <v>17</v>
      </c>
      <c r="D217" t="str">
        <f ca="1">IF(A217="P",IF(B217&lt;160,"SMP","SD"),IF(B217&gt;=160,"SMA","SD"))</f>
        <v>SD</v>
      </c>
    </row>
    <row r="218" spans="1:4" x14ac:dyDescent="0.25">
      <c r="A218" t="str">
        <f ca="1">IF(B218&lt;=160,"L","P")</f>
        <v>P</v>
      </c>
      <c r="B218" s="1">
        <f t="shared" ca="1" si="6"/>
        <v>179</v>
      </c>
      <c r="C218" s="1">
        <f t="shared" ca="1" si="7"/>
        <v>18</v>
      </c>
      <c r="D218" t="str">
        <f ca="1">IF(A218="P",IF(B218&lt;160,"SMP","SD"),IF(B218&gt;=160,"SMA","SD"))</f>
        <v>SD</v>
      </c>
    </row>
    <row r="219" spans="1:4" x14ac:dyDescent="0.25">
      <c r="A219" t="str">
        <f ca="1">IF(B219&lt;=160,"L","P")</f>
        <v>L</v>
      </c>
      <c r="B219" s="1">
        <f t="shared" ca="1" si="6"/>
        <v>152</v>
      </c>
      <c r="C219" s="1">
        <f t="shared" ca="1" si="7"/>
        <v>17</v>
      </c>
      <c r="D219" t="str">
        <f ca="1">IF(A219="P",IF(B219&lt;160,"SMP","SD"),IF(B219&gt;=160,"SMA","SD"))</f>
        <v>SD</v>
      </c>
    </row>
    <row r="220" spans="1:4" x14ac:dyDescent="0.25">
      <c r="A220" t="str">
        <f ca="1">IF(B220&lt;=160,"L","P")</f>
        <v>P</v>
      </c>
      <c r="B220" s="1">
        <f t="shared" ca="1" si="6"/>
        <v>164</v>
      </c>
      <c r="C220" s="1">
        <f t="shared" ca="1" si="7"/>
        <v>18</v>
      </c>
      <c r="D220" t="str">
        <f ca="1">IF(A220="P",IF(B220&lt;160,"SMP","SD"),IF(B220&gt;=160,"SMA","SD"))</f>
        <v>SD</v>
      </c>
    </row>
    <row r="221" spans="1:4" x14ac:dyDescent="0.25">
      <c r="A221" t="str">
        <f ca="1">IF(B221&lt;=160,"L","P")</f>
        <v>P</v>
      </c>
      <c r="B221" s="1">
        <f t="shared" ca="1" si="6"/>
        <v>167</v>
      </c>
      <c r="C221" s="1">
        <f t="shared" ca="1" si="7"/>
        <v>16</v>
      </c>
      <c r="D221" t="str">
        <f ca="1">IF(A221="P",IF(B221&lt;160,"SMP","SD"),IF(B221&gt;=160,"SMA","SD"))</f>
        <v>SD</v>
      </c>
    </row>
    <row r="222" spans="1:4" x14ac:dyDescent="0.25">
      <c r="A222" t="str">
        <f ca="1">IF(B222&lt;=160,"L","P")</f>
        <v>P</v>
      </c>
      <c r="B222" s="1">
        <f t="shared" ca="1" si="6"/>
        <v>179</v>
      </c>
      <c r="C222" s="1">
        <f t="shared" ca="1" si="7"/>
        <v>19</v>
      </c>
      <c r="D222" t="str">
        <f ca="1">IF(A222="P",IF(B222&lt;160,"SMP","SD"),IF(B222&gt;=160,"SMA","SD"))</f>
        <v>SD</v>
      </c>
    </row>
    <row r="223" spans="1:4" x14ac:dyDescent="0.25">
      <c r="A223" t="str">
        <f ca="1">IF(B223&lt;=160,"L","P")</f>
        <v>P</v>
      </c>
      <c r="B223" s="1">
        <f t="shared" ca="1" si="6"/>
        <v>171</v>
      </c>
      <c r="C223" s="1">
        <f t="shared" ca="1" si="7"/>
        <v>19</v>
      </c>
      <c r="D223" t="str">
        <f ca="1">IF(A223="P",IF(B223&lt;160,"SMP","SD"),IF(B223&gt;=160,"SD","SMA"))</f>
        <v>SD</v>
      </c>
    </row>
    <row r="224" spans="1:4" x14ac:dyDescent="0.25">
      <c r="A224" t="str">
        <f ca="1">IF(B224&lt;=160,"L","P")</f>
        <v>P</v>
      </c>
      <c r="B224" s="1">
        <f t="shared" ca="1" si="6"/>
        <v>175</v>
      </c>
      <c r="C224" s="1">
        <f t="shared" ca="1" si="7"/>
        <v>19</v>
      </c>
      <c r="D224" t="str">
        <f ca="1">IF(A224="P",IF(B224&lt;160,"SMP","SD"),IF(B224&gt;=160,"SD","SMA"))</f>
        <v>SD</v>
      </c>
    </row>
    <row r="225" spans="1:4" x14ac:dyDescent="0.25">
      <c r="A225" t="str">
        <f ca="1">IF(B225&lt;=160,"L","P")</f>
        <v>P</v>
      </c>
      <c r="B225" s="1">
        <f t="shared" ca="1" si="6"/>
        <v>163</v>
      </c>
      <c r="C225" s="1">
        <f t="shared" ca="1" si="7"/>
        <v>16</v>
      </c>
      <c r="D225" t="str">
        <f ca="1">IF(A225="P",IF(B225&lt;160,"SMP","SD"),IF(B225&gt;=160,"SD","SMA"))</f>
        <v>SD</v>
      </c>
    </row>
    <row r="226" spans="1:4" x14ac:dyDescent="0.25">
      <c r="A226" t="str">
        <f ca="1">IF(B226&lt;=160,"L","P")</f>
        <v>L</v>
      </c>
      <c r="B226" s="1">
        <f t="shared" ca="1" si="6"/>
        <v>157</v>
      </c>
      <c r="C226" s="1">
        <f t="shared" ca="1" si="7"/>
        <v>19</v>
      </c>
      <c r="D226" t="str">
        <f ca="1">IF(A226="P",IF(B226&lt;160,"SMP","SD"),IF(B226&gt;=160,"SD","SMA"))</f>
        <v>SMA</v>
      </c>
    </row>
    <row r="227" spans="1:4" x14ac:dyDescent="0.25">
      <c r="A227" t="str">
        <f ca="1">IF(B227&lt;=160,"L","P")</f>
        <v>P</v>
      </c>
      <c r="B227" s="1">
        <f t="shared" ca="1" si="6"/>
        <v>169</v>
      </c>
      <c r="C227" s="1">
        <f t="shared" ca="1" si="7"/>
        <v>19</v>
      </c>
      <c r="D227" t="str">
        <f ca="1">IF(A227="P",IF(B227&lt;160,"SMP","SD"),IF(B227&gt;=160,"SD","SMA"))</f>
        <v>SD</v>
      </c>
    </row>
    <row r="228" spans="1:4" x14ac:dyDescent="0.25">
      <c r="A228" t="str">
        <f ca="1">IF(B228&lt;=160,"L","P")</f>
        <v>L</v>
      </c>
      <c r="B228" s="1">
        <f t="shared" ca="1" si="6"/>
        <v>151</v>
      </c>
      <c r="C228" s="1">
        <f t="shared" ca="1" si="7"/>
        <v>17</v>
      </c>
      <c r="D228" t="str">
        <f ca="1">IF(A228="P",IF(B228&lt;160,"SMP","SD"),IF(B228&gt;=160,"SD","SMA"))</f>
        <v>SMA</v>
      </c>
    </row>
    <row r="229" spans="1:4" x14ac:dyDescent="0.25">
      <c r="A229" t="str">
        <f ca="1">IF(B229&lt;=160,"L","P")</f>
        <v>P</v>
      </c>
      <c r="B229" s="1">
        <f t="shared" ca="1" si="6"/>
        <v>164</v>
      </c>
      <c r="C229" s="1">
        <f t="shared" ca="1" si="7"/>
        <v>18</v>
      </c>
      <c r="D229" t="str">
        <f ca="1">IF(A229="P",IF(B229&lt;160,"SMP","SD"),IF(B229&gt;=160,"SD","SMA"))</f>
        <v>SD</v>
      </c>
    </row>
    <row r="230" spans="1:4" x14ac:dyDescent="0.25">
      <c r="A230" t="str">
        <f ca="1">IF(B230&lt;=160,"L","P")</f>
        <v>L</v>
      </c>
      <c r="B230" s="1">
        <f t="shared" ca="1" si="6"/>
        <v>159</v>
      </c>
      <c r="C230" s="1">
        <f t="shared" ca="1" si="7"/>
        <v>16</v>
      </c>
      <c r="D230" t="str">
        <f ca="1">IF(A230="P",IF(B230&lt;160,"SMP","SD"),IF(B230&gt;=160,"SD","SMA"))</f>
        <v>SMA</v>
      </c>
    </row>
    <row r="231" spans="1:4" x14ac:dyDescent="0.25">
      <c r="A231" t="str">
        <f ca="1">IF(B231&lt;=160,"L","P")</f>
        <v>L</v>
      </c>
      <c r="B231" s="1">
        <f t="shared" ca="1" si="6"/>
        <v>160</v>
      </c>
      <c r="C231" s="1">
        <f t="shared" ca="1" si="7"/>
        <v>19</v>
      </c>
      <c r="D231" t="str">
        <f ca="1">IF(A231="P",IF(B231&lt;160,"SMP","SD"),IF(B231&gt;=160,"SD","SMA"))</f>
        <v>SD</v>
      </c>
    </row>
    <row r="232" spans="1:4" x14ac:dyDescent="0.25">
      <c r="A232" t="str">
        <f ca="1">IF(B232&lt;=160,"L","P")</f>
        <v>P</v>
      </c>
      <c r="B232" s="1">
        <f t="shared" ca="1" si="6"/>
        <v>165</v>
      </c>
      <c r="C232" s="1">
        <f t="shared" ca="1" si="7"/>
        <v>19</v>
      </c>
      <c r="D232" t="str">
        <f ca="1">IF(A232="P",IF(B232&lt;160,"SMP","SD"),IF(B232&gt;=160,"SD","SMA"))</f>
        <v>SD</v>
      </c>
    </row>
    <row r="233" spans="1:4" x14ac:dyDescent="0.25">
      <c r="A233" t="str">
        <f ca="1">IF(B233&lt;=160,"L","P")</f>
        <v>P</v>
      </c>
      <c r="B233" s="1">
        <f t="shared" ca="1" si="6"/>
        <v>171</v>
      </c>
      <c r="C233" s="1">
        <f t="shared" ca="1" si="7"/>
        <v>18</v>
      </c>
      <c r="D233" t="str">
        <f ca="1">IF(A233="P",IF(B233&lt;160,"SMP","SD"),IF(B233&gt;=160,"SD","SMA"))</f>
        <v>SD</v>
      </c>
    </row>
    <row r="234" spans="1:4" x14ac:dyDescent="0.25">
      <c r="A234" t="str">
        <f ca="1">IF(B234&lt;=160,"L","P")</f>
        <v>P</v>
      </c>
      <c r="B234" s="1">
        <f t="shared" ca="1" si="6"/>
        <v>170</v>
      </c>
      <c r="C234" s="1">
        <f t="shared" ca="1" si="7"/>
        <v>17</v>
      </c>
      <c r="D234" t="str">
        <f ca="1">IF(A234="P",IF(B234&lt;160,"SMP","SD"),IF(B234&gt;=160,"SD","SMA"))</f>
        <v>SD</v>
      </c>
    </row>
    <row r="235" spans="1:4" x14ac:dyDescent="0.25">
      <c r="A235" t="str">
        <f ca="1">IF(B235&lt;=160,"L","P")</f>
        <v>P</v>
      </c>
      <c r="B235" s="1">
        <f t="shared" ca="1" si="6"/>
        <v>178</v>
      </c>
      <c r="C235" s="1">
        <f t="shared" ca="1" si="7"/>
        <v>16</v>
      </c>
      <c r="D235" t="str">
        <f ca="1">IF(A235="P",IF(B235&lt;160,"SMP","SD"),IF(B235&gt;=160,"SD","SMA"))</f>
        <v>SD</v>
      </c>
    </row>
    <row r="236" spans="1:4" x14ac:dyDescent="0.25">
      <c r="A236" t="str">
        <f ca="1">IF(B236&lt;=160,"L","P")</f>
        <v>P</v>
      </c>
      <c r="B236" s="1">
        <f t="shared" ca="1" si="6"/>
        <v>179</v>
      </c>
      <c r="C236" s="1">
        <f t="shared" ca="1" si="7"/>
        <v>19</v>
      </c>
      <c r="D236" t="str">
        <f ca="1">IF(A236="P",IF(B236&lt;160,"SMP","SD"),IF(B236&gt;=160,"SD","SMA"))</f>
        <v>SD</v>
      </c>
    </row>
    <row r="237" spans="1:4" x14ac:dyDescent="0.25">
      <c r="A237" t="str">
        <f ca="1">IF(B237&lt;=160,"L","P")</f>
        <v>P</v>
      </c>
      <c r="B237" s="1">
        <f t="shared" ca="1" si="6"/>
        <v>175</v>
      </c>
      <c r="C237" s="1">
        <f t="shared" ca="1" si="7"/>
        <v>16</v>
      </c>
      <c r="D237" t="str">
        <f ca="1">IF(A237="P",IF(B237&lt;160,"SMP","SD"),IF(B237&gt;=160,"SD","SMA"))</f>
        <v>SD</v>
      </c>
    </row>
    <row r="238" spans="1:4" x14ac:dyDescent="0.25">
      <c r="A238" t="str">
        <f ca="1">IF(B238&lt;=160,"L","P")</f>
        <v>P</v>
      </c>
      <c r="B238" s="1">
        <f t="shared" ca="1" si="6"/>
        <v>178</v>
      </c>
      <c r="C238" s="1">
        <f t="shared" ca="1" si="7"/>
        <v>17</v>
      </c>
      <c r="D238" t="str">
        <f ca="1">IF(A238="P",IF(B238&lt;160,"SMP","SD"),IF(B238&gt;=160,"SD","SMA"))</f>
        <v>SD</v>
      </c>
    </row>
    <row r="239" spans="1:4" x14ac:dyDescent="0.25">
      <c r="A239" t="str">
        <f ca="1">IF(B239&lt;=160,"L","P")</f>
        <v>L</v>
      </c>
      <c r="B239" s="1">
        <f t="shared" ca="1" si="6"/>
        <v>154</v>
      </c>
      <c r="C239" s="1">
        <f t="shared" ca="1" si="7"/>
        <v>16</v>
      </c>
      <c r="D239" t="str">
        <f ca="1">IF(A239="P",IF(B239&lt;160,"SMP","SD"),IF(B239&gt;=160,"SD","SMA"))</f>
        <v>SMA</v>
      </c>
    </row>
    <row r="240" spans="1:4" x14ac:dyDescent="0.25">
      <c r="A240" t="str">
        <f ca="1">IF(B240&lt;=160,"L","P")</f>
        <v>P</v>
      </c>
      <c r="B240" s="1">
        <f t="shared" ca="1" si="6"/>
        <v>161</v>
      </c>
      <c r="C240" s="1">
        <f t="shared" ca="1" si="7"/>
        <v>18</v>
      </c>
      <c r="D240" t="str">
        <f ca="1">IF(A240="P",IF(B240&lt;160,"SMP","SD"),IF(B240&gt;=160,"SD","SMA"))</f>
        <v>SD</v>
      </c>
    </row>
    <row r="241" spans="1:4" x14ac:dyDescent="0.25">
      <c r="A241" t="str">
        <f ca="1">IF(B241&lt;=160,"L","P")</f>
        <v>P</v>
      </c>
      <c r="B241" s="1">
        <f t="shared" ca="1" si="6"/>
        <v>169</v>
      </c>
      <c r="C241" s="1">
        <f t="shared" ca="1" si="7"/>
        <v>16</v>
      </c>
      <c r="D241" t="str">
        <f ca="1">IF(A241="P",IF(B241&lt;160,"SMP","SD"),IF(B241&gt;=160,"SD","SMA"))</f>
        <v>SD</v>
      </c>
    </row>
    <row r="242" spans="1:4" x14ac:dyDescent="0.25">
      <c r="A242" t="str">
        <f ca="1">IF(B242&lt;=160,"L","P")</f>
        <v>P</v>
      </c>
      <c r="B242" s="1">
        <f t="shared" ca="1" si="6"/>
        <v>172</v>
      </c>
      <c r="C242" s="1">
        <f t="shared" ca="1" si="7"/>
        <v>17</v>
      </c>
      <c r="D242" t="str">
        <f ca="1">IF(A242="P",IF(B242&lt;160,"SMP","SD"),IF(B242&gt;=160,"SD","SMA"))</f>
        <v>SD</v>
      </c>
    </row>
    <row r="243" spans="1:4" x14ac:dyDescent="0.25">
      <c r="A243" t="str">
        <f ca="1">IF(B243&lt;=160,"L","P")</f>
        <v>L</v>
      </c>
      <c r="B243" s="1">
        <f t="shared" ca="1" si="6"/>
        <v>154</v>
      </c>
      <c r="C243" s="1">
        <f t="shared" ca="1" si="7"/>
        <v>18</v>
      </c>
      <c r="D243" t="str">
        <f ca="1">IF(A243="P",IF(B243&lt;160,"SMP","SD"),IF(B243&gt;=160,"SD","SMA"))</f>
        <v>SMA</v>
      </c>
    </row>
    <row r="244" spans="1:4" x14ac:dyDescent="0.25">
      <c r="A244" t="str">
        <f ca="1">IF(B244&lt;=160,"L","P")</f>
        <v>P</v>
      </c>
      <c r="B244" s="1">
        <f t="shared" ca="1" si="6"/>
        <v>171</v>
      </c>
      <c r="C244" s="1">
        <f t="shared" ca="1" si="7"/>
        <v>18</v>
      </c>
      <c r="D244" t="str">
        <f ca="1">IF(A244="P",IF(B244&lt;160,"SMP","SD"),IF(B244&gt;=160,"SD","SMA"))</f>
        <v>SD</v>
      </c>
    </row>
    <row r="245" spans="1:4" x14ac:dyDescent="0.25">
      <c r="A245" t="str">
        <f ca="1">IF(B245&lt;=160,"L","P")</f>
        <v>P</v>
      </c>
      <c r="B245" s="1">
        <f t="shared" ca="1" si="6"/>
        <v>162</v>
      </c>
      <c r="C245" s="1">
        <f t="shared" ca="1" si="7"/>
        <v>17</v>
      </c>
      <c r="D245" t="str">
        <f ca="1">IF(A245="P",IF(B245&lt;160,"SMP","SD"),IF(B245&gt;=160,"SD","SMA"))</f>
        <v>SD</v>
      </c>
    </row>
    <row r="246" spans="1:4" x14ac:dyDescent="0.25">
      <c r="A246" t="str">
        <f ca="1">IF(B246&lt;=160,"L","P")</f>
        <v>P</v>
      </c>
      <c r="B246" s="1">
        <f t="shared" ca="1" si="6"/>
        <v>161</v>
      </c>
      <c r="C246" s="1">
        <f t="shared" ca="1" si="7"/>
        <v>19</v>
      </c>
      <c r="D246" t="str">
        <f ca="1">IF(A246="P",IF(B246&lt;160,"SMP","SD"),IF(B246&gt;=160,"SD","SMA"))</f>
        <v>SD</v>
      </c>
    </row>
    <row r="247" spans="1:4" x14ac:dyDescent="0.25">
      <c r="A247" t="str">
        <f ca="1">IF(B247&lt;=160,"L","P")</f>
        <v>P</v>
      </c>
      <c r="B247" s="1">
        <f t="shared" ca="1" si="6"/>
        <v>177</v>
      </c>
      <c r="C247" s="1">
        <f t="shared" ca="1" si="7"/>
        <v>18</v>
      </c>
      <c r="D247" t="str">
        <f ca="1">IF(A247="P",IF(B247&lt;160,"SMP","SD"),IF(B247&gt;=160,"SD","SMA"))</f>
        <v>SD</v>
      </c>
    </row>
    <row r="248" spans="1:4" x14ac:dyDescent="0.25">
      <c r="A248" t="str">
        <f ca="1">IF(B248&lt;=160,"L","P")</f>
        <v>P</v>
      </c>
      <c r="B248" s="1">
        <f t="shared" ca="1" si="6"/>
        <v>172</v>
      </c>
      <c r="C248" s="1">
        <f t="shared" ca="1" si="7"/>
        <v>17</v>
      </c>
      <c r="D248" t="str">
        <f ca="1">IF(A248="P",IF(B248&lt;160,"SMP","SD"),IF(B248&gt;=160,"SD","SMA"))</f>
        <v>SD</v>
      </c>
    </row>
    <row r="249" spans="1:4" x14ac:dyDescent="0.25">
      <c r="A249" t="str">
        <f ca="1">IF(B249&lt;=160,"L","P")</f>
        <v>L</v>
      </c>
      <c r="B249" s="1">
        <f t="shared" ca="1" si="6"/>
        <v>159</v>
      </c>
      <c r="C249" s="1">
        <f t="shared" ca="1" si="7"/>
        <v>19</v>
      </c>
      <c r="D249" t="str">
        <f ca="1">IF(A249="P",IF(B249&lt;160,"SMP","SD"),IF(B249&gt;=160,"SD","SMA"))</f>
        <v>SMA</v>
      </c>
    </row>
    <row r="250" spans="1:4" x14ac:dyDescent="0.25">
      <c r="A250" t="str">
        <f ca="1">IF(B250&lt;=160,"L","P")</f>
        <v>P</v>
      </c>
      <c r="B250" s="1">
        <f t="shared" ca="1" si="6"/>
        <v>162</v>
      </c>
      <c r="C250" s="1">
        <f t="shared" ca="1" si="7"/>
        <v>17</v>
      </c>
      <c r="D250" t="str">
        <f ca="1">IF(A250="P",IF(B250&lt;160,"SMP","SD"),IF(B250&gt;=160,"SD","SMA"))</f>
        <v>SD</v>
      </c>
    </row>
    <row r="251" spans="1:4" x14ac:dyDescent="0.25">
      <c r="A251" t="str">
        <f ca="1">IF(B251&lt;=160,"L","P")</f>
        <v>P</v>
      </c>
      <c r="B251" s="1">
        <f t="shared" ca="1" si="6"/>
        <v>180</v>
      </c>
      <c r="C251" s="1">
        <f t="shared" ca="1" si="7"/>
        <v>18</v>
      </c>
      <c r="D251" t="str">
        <f ca="1">IF(A251="P",IF(B251&lt;160,"SMP","SD"),IF(B251&gt;=160,"SD","SMA"))</f>
        <v>SD</v>
      </c>
    </row>
    <row r="252" spans="1:4" x14ac:dyDescent="0.25">
      <c r="A252" t="str">
        <f ca="1">IF(B252&lt;=160,"L","P")</f>
        <v>P</v>
      </c>
      <c r="B252" s="1">
        <f t="shared" ca="1" si="6"/>
        <v>176</v>
      </c>
      <c r="C252" s="1">
        <f t="shared" ca="1" si="7"/>
        <v>16</v>
      </c>
      <c r="D252" t="str">
        <f ca="1">IF(A252="P",IF(B252&lt;160,"SMP","SD"),IF(B252&gt;=160,"SD","SMA"))</f>
        <v>SD</v>
      </c>
    </row>
    <row r="253" spans="1:4" x14ac:dyDescent="0.25">
      <c r="A253" t="str">
        <f ca="1">IF(B253&lt;=160,"L","P")</f>
        <v>P</v>
      </c>
      <c r="B253" s="1">
        <f t="shared" ca="1" si="6"/>
        <v>177</v>
      </c>
      <c r="C253" s="1">
        <f t="shared" ca="1" si="7"/>
        <v>19</v>
      </c>
      <c r="D253" t="str">
        <f ca="1">IF(A253="P",IF(B253&lt;160,"SMP","SD"),IF(B253&gt;=160,"SD","SMA"))</f>
        <v>SD</v>
      </c>
    </row>
    <row r="254" spans="1:4" x14ac:dyDescent="0.25">
      <c r="A254" t="str">
        <f ca="1">IF(B254&lt;=160,"L","P")</f>
        <v>P</v>
      </c>
      <c r="B254" s="1">
        <f t="shared" ca="1" si="6"/>
        <v>179</v>
      </c>
      <c r="C254" s="1">
        <f t="shared" ca="1" si="7"/>
        <v>18</v>
      </c>
      <c r="D254" t="str">
        <f ca="1">IF(A254="P",IF(B254&lt;160,"SMP","SD"),IF(B254&gt;=160,"SD","SMA"))</f>
        <v>SD</v>
      </c>
    </row>
    <row r="255" spans="1:4" x14ac:dyDescent="0.25">
      <c r="A255" t="str">
        <f ca="1">IF(B255&lt;=160,"L","P")</f>
        <v>L</v>
      </c>
      <c r="B255" s="1">
        <f t="shared" ca="1" si="6"/>
        <v>155</v>
      </c>
      <c r="C255" s="1">
        <f t="shared" ca="1" si="7"/>
        <v>17</v>
      </c>
      <c r="D255" t="str">
        <f ca="1">IF(A255="P",IF(B255&lt;160,"SMP","SD"),IF(B255&gt;=160,"SD","SMA"))</f>
        <v>SMA</v>
      </c>
    </row>
    <row r="256" spans="1:4" x14ac:dyDescent="0.25">
      <c r="A256" t="str">
        <f ca="1">IF(B256&lt;=160,"L","P")</f>
        <v>L</v>
      </c>
      <c r="B256" s="1">
        <f t="shared" ca="1" si="6"/>
        <v>158</v>
      </c>
      <c r="C256" s="1">
        <f t="shared" ca="1" si="7"/>
        <v>16</v>
      </c>
      <c r="D256" t="str">
        <f ca="1">IF(A256="P",IF(B256&lt;160,"SMP","SD"),IF(B256&gt;=160,"SD","SMA"))</f>
        <v>SMA</v>
      </c>
    </row>
    <row r="257" spans="1:4" x14ac:dyDescent="0.25">
      <c r="A257" t="str">
        <f ca="1">IF(B257&lt;=160,"L","P")</f>
        <v>P</v>
      </c>
      <c r="B257" s="1">
        <f t="shared" ca="1" si="6"/>
        <v>168</v>
      </c>
      <c r="C257" s="1">
        <f t="shared" ca="1" si="7"/>
        <v>19</v>
      </c>
      <c r="D257" t="str">
        <f ca="1">IF(A257="P",IF(B257&lt;160,"SMP","SD"),IF(B257&gt;=160,"SD","SMA"))</f>
        <v>SD</v>
      </c>
    </row>
    <row r="258" spans="1:4" x14ac:dyDescent="0.25">
      <c r="A258" t="str">
        <f ca="1">IF(B258&lt;=160,"L","P")</f>
        <v>L</v>
      </c>
      <c r="B258" s="1">
        <f t="shared" ca="1" si="6"/>
        <v>156</v>
      </c>
      <c r="C258" s="1">
        <f t="shared" ca="1" si="7"/>
        <v>19</v>
      </c>
      <c r="D258" t="str">
        <f ca="1">IF(A258="P",IF(B258&lt;160,"SMP","SD"),IF(B258&gt;=160,"SD","SMA"))</f>
        <v>SMA</v>
      </c>
    </row>
    <row r="259" spans="1:4" x14ac:dyDescent="0.25">
      <c r="A259" t="str">
        <f ca="1">IF(B259&lt;=160,"L","P")</f>
        <v>P</v>
      </c>
      <c r="B259" s="1">
        <f t="shared" ref="B259:B322" ca="1" si="8">RANDBETWEEN(150, 180)</f>
        <v>164</v>
      </c>
      <c r="C259" s="1">
        <f t="shared" ref="C259:C322" ca="1" si="9">RANDBETWEEN(16, 19)</f>
        <v>18</v>
      </c>
      <c r="D259" t="str">
        <f ca="1">IF(A259="P",IF(B259&lt;160,"SMP","SD"),IF(B259&gt;=160,"SD","SMA"))</f>
        <v>SD</v>
      </c>
    </row>
    <row r="260" spans="1:4" x14ac:dyDescent="0.25">
      <c r="A260" t="str">
        <f ca="1">IF(B260&lt;=160,"L","P")</f>
        <v>P</v>
      </c>
      <c r="B260" s="1">
        <f t="shared" ca="1" si="8"/>
        <v>174</v>
      </c>
      <c r="C260" s="1">
        <f t="shared" ca="1" si="9"/>
        <v>19</v>
      </c>
      <c r="D260" t="str">
        <f ca="1">IF(A260="P",IF(B260&lt;160,"SMP","SD"),IF(B260&gt;=160,"SD","SMA"))</f>
        <v>SD</v>
      </c>
    </row>
    <row r="261" spans="1:4" x14ac:dyDescent="0.25">
      <c r="A261" t="str">
        <f ca="1">IF(B261&lt;=160,"L","P")</f>
        <v>P</v>
      </c>
      <c r="B261" s="1">
        <f t="shared" ca="1" si="8"/>
        <v>167</v>
      </c>
      <c r="C261" s="1">
        <f t="shared" ca="1" si="9"/>
        <v>18</v>
      </c>
      <c r="D261" t="str">
        <f ca="1">IF(A261="P",IF(B261&lt;160,"SMP","SD"),IF(B261&gt;=160,"SD","SMA"))</f>
        <v>SD</v>
      </c>
    </row>
    <row r="262" spans="1:4" x14ac:dyDescent="0.25">
      <c r="A262" t="str">
        <f ca="1">IF(B262&lt;=160,"L","P")</f>
        <v>P</v>
      </c>
      <c r="B262" s="1">
        <f t="shared" ca="1" si="8"/>
        <v>161</v>
      </c>
      <c r="C262" s="1">
        <f t="shared" ca="1" si="9"/>
        <v>18</v>
      </c>
      <c r="D262" t="str">
        <f ca="1">IF(A262="P",IF(B262&lt;160,"SMP","SD"),IF(B262&gt;=160,"SD","SMA"))</f>
        <v>SD</v>
      </c>
    </row>
    <row r="263" spans="1:4" x14ac:dyDescent="0.25">
      <c r="A263" t="str">
        <f ca="1">IF(B263&lt;=160,"L","P")</f>
        <v>L</v>
      </c>
      <c r="B263" s="1">
        <f t="shared" ca="1" si="8"/>
        <v>156</v>
      </c>
      <c r="C263" s="1">
        <f t="shared" ca="1" si="9"/>
        <v>17</v>
      </c>
      <c r="D263" t="str">
        <f ca="1">IF(A263="P",IF(B263&lt;160,"SMP","SD"),IF(B263&gt;=160,"SD","SMA"))</f>
        <v>SMA</v>
      </c>
    </row>
    <row r="264" spans="1:4" x14ac:dyDescent="0.25">
      <c r="A264" t="str">
        <f ca="1">IF(B264&lt;=160,"L","P")</f>
        <v>P</v>
      </c>
      <c r="B264" s="1">
        <f t="shared" ca="1" si="8"/>
        <v>166</v>
      </c>
      <c r="C264" s="1">
        <f t="shared" ca="1" si="9"/>
        <v>19</v>
      </c>
      <c r="D264" t="str">
        <f ca="1">IF(A264="P",IF(B264&lt;160,"SMP","SD"),IF(B264&gt;=160,"SD","SMA"))</f>
        <v>SD</v>
      </c>
    </row>
    <row r="265" spans="1:4" x14ac:dyDescent="0.25">
      <c r="A265" t="str">
        <f ca="1">IF(B265&lt;=160,"L","P")</f>
        <v>L</v>
      </c>
      <c r="B265" s="1">
        <f t="shared" ca="1" si="8"/>
        <v>152</v>
      </c>
      <c r="C265" s="1">
        <f t="shared" ca="1" si="9"/>
        <v>18</v>
      </c>
      <c r="D265" t="str">
        <f ca="1">IF(A265="P",IF(B265&lt;160,"SMP","SD"),IF(B265&gt;=160,"SD","SMA"))</f>
        <v>SMA</v>
      </c>
    </row>
    <row r="266" spans="1:4" x14ac:dyDescent="0.25">
      <c r="A266" t="str">
        <f ca="1">IF(B266&lt;=160,"L","P")</f>
        <v>P</v>
      </c>
      <c r="B266" s="1">
        <f t="shared" ca="1" si="8"/>
        <v>177</v>
      </c>
      <c r="C266" s="1">
        <f t="shared" ca="1" si="9"/>
        <v>19</v>
      </c>
      <c r="D266" t="str">
        <f ca="1">IF(A266="P",IF(B266&lt;160,"SMP","SD"),IF(B266&gt;=160,"SD","SMA"))</f>
        <v>SD</v>
      </c>
    </row>
    <row r="267" spans="1:4" x14ac:dyDescent="0.25">
      <c r="A267" t="str">
        <f ca="1">IF(B267&lt;=160,"L","P")</f>
        <v>P</v>
      </c>
      <c r="B267" s="1">
        <f t="shared" ca="1" si="8"/>
        <v>170</v>
      </c>
      <c r="C267" s="1">
        <f t="shared" ca="1" si="9"/>
        <v>17</v>
      </c>
      <c r="D267" t="str">
        <f ca="1">IF(A267="P",IF(B267&lt;160,"SMP","SD"),IF(B267&gt;=160,"SD","SMA"))</f>
        <v>SD</v>
      </c>
    </row>
    <row r="268" spans="1:4" x14ac:dyDescent="0.25">
      <c r="A268" t="str">
        <f ca="1">IF(B268&lt;=160,"L","P")</f>
        <v>P</v>
      </c>
      <c r="B268" s="1">
        <f t="shared" ca="1" si="8"/>
        <v>168</v>
      </c>
      <c r="C268" s="1">
        <f t="shared" ca="1" si="9"/>
        <v>16</v>
      </c>
      <c r="D268" t="str">
        <f ca="1">IF(A268="P",IF(B268&lt;160,"SMP","SD"),IF(B268&gt;=160,"SD","SMA"))</f>
        <v>SD</v>
      </c>
    </row>
    <row r="269" spans="1:4" x14ac:dyDescent="0.25">
      <c r="A269" t="str">
        <f ca="1">IF(B269&lt;=160,"L","P")</f>
        <v>L</v>
      </c>
      <c r="B269" s="1">
        <f t="shared" ca="1" si="8"/>
        <v>154</v>
      </c>
      <c r="C269" s="1">
        <f t="shared" ca="1" si="9"/>
        <v>16</v>
      </c>
      <c r="D269" t="str">
        <f ca="1">IF(A269="P",IF(B269&lt;160,"SMP","SD"),IF(B269&gt;=160,"SD","SMA"))</f>
        <v>SMA</v>
      </c>
    </row>
    <row r="270" spans="1:4" x14ac:dyDescent="0.25">
      <c r="A270" t="str">
        <f ca="1">IF(B270&lt;=160,"L","P")</f>
        <v>P</v>
      </c>
      <c r="B270" s="1">
        <f t="shared" ca="1" si="8"/>
        <v>167</v>
      </c>
      <c r="C270" s="1">
        <f t="shared" ca="1" si="9"/>
        <v>19</v>
      </c>
      <c r="D270" t="str">
        <f ca="1">IF(A270="P",IF(B270&lt;160,"SMP","SD"),IF(B270&gt;=160,"SD","SMA"))</f>
        <v>SD</v>
      </c>
    </row>
    <row r="271" spans="1:4" x14ac:dyDescent="0.25">
      <c r="A271" t="str">
        <f ca="1">IF(B271&lt;=160,"L","P")</f>
        <v>L</v>
      </c>
      <c r="B271" s="1">
        <f t="shared" ca="1" si="8"/>
        <v>156</v>
      </c>
      <c r="C271" s="1">
        <f t="shared" ca="1" si="9"/>
        <v>19</v>
      </c>
      <c r="D271" t="str">
        <f ca="1">IF(A271="P",IF(B271&lt;160,"SMP","SD"),IF(B271&gt;=160,"SD","SMA"))</f>
        <v>SMA</v>
      </c>
    </row>
    <row r="272" spans="1:4" x14ac:dyDescent="0.25">
      <c r="A272" t="str">
        <f ca="1">IF(B272&lt;=160,"L","P")</f>
        <v>L</v>
      </c>
      <c r="B272" s="1">
        <f t="shared" ca="1" si="8"/>
        <v>157</v>
      </c>
      <c r="C272" s="1">
        <f t="shared" ca="1" si="9"/>
        <v>19</v>
      </c>
      <c r="D272" t="str">
        <f ca="1">IF(A272="P",IF(B272&lt;160,"SMP","SD"),IF(B272&gt;=160,"SD","SMA"))</f>
        <v>SMA</v>
      </c>
    </row>
    <row r="273" spans="1:4" x14ac:dyDescent="0.25">
      <c r="A273" t="str">
        <f ca="1">IF(B273&lt;=160,"L","P")</f>
        <v>P</v>
      </c>
      <c r="B273" s="1">
        <f t="shared" ca="1" si="8"/>
        <v>174</v>
      </c>
      <c r="C273" s="1">
        <f t="shared" ca="1" si="9"/>
        <v>18</v>
      </c>
      <c r="D273" t="str">
        <f ca="1">IF(A273="P",IF(B273&lt;160,"SMP","SD"),IF(B273&gt;=160,"SD","SMA"))</f>
        <v>SD</v>
      </c>
    </row>
    <row r="274" spans="1:4" x14ac:dyDescent="0.25">
      <c r="A274" t="str">
        <f ca="1">IF(B274&lt;=160,"L","P")</f>
        <v>L</v>
      </c>
      <c r="B274" s="1">
        <f t="shared" ca="1" si="8"/>
        <v>160</v>
      </c>
      <c r="C274" s="1">
        <f t="shared" ca="1" si="9"/>
        <v>16</v>
      </c>
      <c r="D274" t="str">
        <f ca="1">IF(A274="P",IF(B274&lt;160,"SMP","SD"),IF(B274&gt;=160,"SD","SMA"))</f>
        <v>SD</v>
      </c>
    </row>
    <row r="275" spans="1:4" x14ac:dyDescent="0.25">
      <c r="A275" t="str">
        <f ca="1">IF(B275&lt;=160,"L","P")</f>
        <v>L</v>
      </c>
      <c r="B275" s="1">
        <f t="shared" ca="1" si="8"/>
        <v>155</v>
      </c>
      <c r="C275" s="1">
        <f t="shared" ca="1" si="9"/>
        <v>19</v>
      </c>
      <c r="D275" t="str">
        <f ca="1">IF(A275="P",IF(B275&lt;160,"SMP","SD"),IF(B275&gt;=160,"SD","SMA"))</f>
        <v>SMA</v>
      </c>
    </row>
    <row r="276" spans="1:4" x14ac:dyDescent="0.25">
      <c r="A276" t="str">
        <f ca="1">IF(B276&lt;=160,"L","P")</f>
        <v>L</v>
      </c>
      <c r="B276" s="1">
        <f t="shared" ca="1" si="8"/>
        <v>154</v>
      </c>
      <c r="C276" s="1">
        <f t="shared" ca="1" si="9"/>
        <v>16</v>
      </c>
      <c r="D276" t="str">
        <f ca="1">IF(A276="P",IF(B276&lt;160,"SMP","SD"),IF(B276&gt;=160,"SD","SMA"))</f>
        <v>SMA</v>
      </c>
    </row>
    <row r="277" spans="1:4" x14ac:dyDescent="0.25">
      <c r="A277" t="str">
        <f ca="1">IF(B277&lt;=160,"L","P")</f>
        <v>L</v>
      </c>
      <c r="B277" s="1">
        <f t="shared" ca="1" si="8"/>
        <v>155</v>
      </c>
      <c r="C277" s="1">
        <f t="shared" ca="1" si="9"/>
        <v>17</v>
      </c>
      <c r="D277" t="str">
        <f ca="1">IF(A277="P",IF(B277&lt;160,"SMP","SD"),IF(B277&gt;=160,"SD","SMA"))</f>
        <v>SMA</v>
      </c>
    </row>
    <row r="278" spans="1:4" x14ac:dyDescent="0.25">
      <c r="A278" t="str">
        <f ca="1">IF(B278&lt;=160,"L","P")</f>
        <v>P</v>
      </c>
      <c r="B278" s="1">
        <f t="shared" ca="1" si="8"/>
        <v>161</v>
      </c>
      <c r="C278" s="1">
        <f t="shared" ca="1" si="9"/>
        <v>19</v>
      </c>
      <c r="D278" t="str">
        <f ca="1">IF(A278="P",IF(B278&lt;160,"SMP","SD"),IF(B278&gt;=160,"SD","SMA"))</f>
        <v>SD</v>
      </c>
    </row>
    <row r="279" spans="1:4" x14ac:dyDescent="0.25">
      <c r="A279" t="str">
        <f ca="1">IF(B279&lt;=160,"L","P")</f>
        <v>P</v>
      </c>
      <c r="B279" s="1">
        <f t="shared" ca="1" si="8"/>
        <v>172</v>
      </c>
      <c r="C279" s="1">
        <f t="shared" ca="1" si="9"/>
        <v>18</v>
      </c>
      <c r="D279" t="str">
        <f ca="1">IF(A279="P",IF(B279&lt;160,"SMP","SD"),IF(B279&gt;=160,"SD","SMA"))</f>
        <v>SD</v>
      </c>
    </row>
    <row r="280" spans="1:4" x14ac:dyDescent="0.25">
      <c r="A280" t="str">
        <f ca="1">IF(B280&lt;=160,"L","P")</f>
        <v>L</v>
      </c>
      <c r="B280" s="1">
        <f t="shared" ca="1" si="8"/>
        <v>153</v>
      </c>
      <c r="C280" s="1">
        <f t="shared" ca="1" si="9"/>
        <v>18</v>
      </c>
      <c r="D280" t="str">
        <f ca="1">IF(A280="P",IF(B280&lt;160,"SMP","SD"),IF(B280&gt;=160,"SD","SMA"))</f>
        <v>SMA</v>
      </c>
    </row>
    <row r="281" spans="1:4" x14ac:dyDescent="0.25">
      <c r="A281" t="str">
        <f ca="1">IF(B281&lt;=160,"L","P")</f>
        <v>L</v>
      </c>
      <c r="B281" s="1">
        <f t="shared" ca="1" si="8"/>
        <v>154</v>
      </c>
      <c r="C281" s="1">
        <f t="shared" ca="1" si="9"/>
        <v>18</v>
      </c>
      <c r="D281" t="str">
        <f ca="1">IF(A281="P",IF(B281&lt;160,"SMP","SD"),IF(B281&gt;=160,"SD","SMA"))</f>
        <v>SMA</v>
      </c>
    </row>
    <row r="282" spans="1:4" x14ac:dyDescent="0.25">
      <c r="A282" t="str">
        <f ca="1">IF(B282&lt;=160,"L","P")</f>
        <v>P</v>
      </c>
      <c r="B282" s="1">
        <f t="shared" ca="1" si="8"/>
        <v>166</v>
      </c>
      <c r="C282" s="1">
        <f t="shared" ca="1" si="9"/>
        <v>18</v>
      </c>
      <c r="D282" t="str">
        <f ca="1">IF(A282="P",IF(B282&lt;160,"SMP","SD"),IF(B282&gt;=160,"SD","SMA"))</f>
        <v>SD</v>
      </c>
    </row>
    <row r="283" spans="1:4" x14ac:dyDescent="0.25">
      <c r="A283" t="str">
        <f ca="1">IF(B283&lt;=160,"L","P")</f>
        <v>P</v>
      </c>
      <c r="B283" s="1">
        <f t="shared" ca="1" si="8"/>
        <v>177</v>
      </c>
      <c r="C283" s="1">
        <f t="shared" ca="1" si="9"/>
        <v>19</v>
      </c>
      <c r="D283" t="str">
        <f ca="1">IF(A283="P",IF(B283&lt;160,"SMP","SD"),IF(B283&gt;=160,"SD","SMA"))</f>
        <v>SD</v>
      </c>
    </row>
    <row r="284" spans="1:4" x14ac:dyDescent="0.25">
      <c r="A284" t="str">
        <f ca="1">IF(B284&lt;=160,"L","P")</f>
        <v>P</v>
      </c>
      <c r="B284" s="1">
        <f t="shared" ca="1" si="8"/>
        <v>174</v>
      </c>
      <c r="C284" s="1">
        <f t="shared" ca="1" si="9"/>
        <v>18</v>
      </c>
      <c r="D284" t="str">
        <f ca="1">IF(A284="P",IF(B284&lt;160,"SMP","SD"),IF(B284&gt;=160,"SD","SMA"))</f>
        <v>SD</v>
      </c>
    </row>
    <row r="285" spans="1:4" x14ac:dyDescent="0.25">
      <c r="A285" t="str">
        <f ca="1">IF(B285&lt;=160,"L","P")</f>
        <v>L</v>
      </c>
      <c r="B285" s="1">
        <f t="shared" ca="1" si="8"/>
        <v>150</v>
      </c>
      <c r="C285" s="1">
        <f t="shared" ca="1" si="9"/>
        <v>17</v>
      </c>
      <c r="D285" t="str">
        <f ca="1">IF(A285="P",IF(B285&lt;160,"SMP","SD"),IF(B285&gt;=160,"SD","SMA"))</f>
        <v>SMA</v>
      </c>
    </row>
    <row r="286" spans="1:4" x14ac:dyDescent="0.25">
      <c r="A286" t="str">
        <f ca="1">IF(B286&lt;=160,"L","P")</f>
        <v>P</v>
      </c>
      <c r="B286" s="1">
        <f t="shared" ca="1" si="8"/>
        <v>168</v>
      </c>
      <c r="C286" s="1">
        <f t="shared" ca="1" si="9"/>
        <v>16</v>
      </c>
      <c r="D286" t="str">
        <f ca="1">IF(A286="P",IF(B286&lt;160,"SMP","SD"),IF(B286&gt;=160,"SD","SMA"))</f>
        <v>SD</v>
      </c>
    </row>
    <row r="287" spans="1:4" x14ac:dyDescent="0.25">
      <c r="A287" t="str">
        <f ca="1">IF(B287&lt;=160,"L","P")</f>
        <v>L</v>
      </c>
      <c r="B287" s="1">
        <f t="shared" ca="1" si="8"/>
        <v>153</v>
      </c>
      <c r="C287" s="1">
        <f t="shared" ca="1" si="9"/>
        <v>18</v>
      </c>
      <c r="D287" t="str">
        <f ca="1">IF(A287="P",IF(B287&lt;160,"SMP","SD"),IF(B287&gt;=160,"SD","SMA"))</f>
        <v>SMA</v>
      </c>
    </row>
    <row r="288" spans="1:4" x14ac:dyDescent="0.25">
      <c r="A288" t="str">
        <f ca="1">IF(B288&lt;=160,"L","P")</f>
        <v>L</v>
      </c>
      <c r="B288" s="1">
        <f t="shared" ca="1" si="8"/>
        <v>158</v>
      </c>
      <c r="C288" s="1">
        <f t="shared" ca="1" si="9"/>
        <v>18</v>
      </c>
      <c r="D288" t="str">
        <f ca="1">IF(A288="P",IF(B288&lt;160,"SMP","SD"),IF(B288&gt;=160,"SD","SMA"))</f>
        <v>SMA</v>
      </c>
    </row>
    <row r="289" spans="1:4" x14ac:dyDescent="0.25">
      <c r="A289" t="str">
        <f ca="1">IF(B289&lt;=160,"L","P")</f>
        <v>P</v>
      </c>
      <c r="B289" s="1">
        <f t="shared" ca="1" si="8"/>
        <v>163</v>
      </c>
      <c r="C289" s="1">
        <f t="shared" ca="1" si="9"/>
        <v>18</v>
      </c>
      <c r="D289" t="str">
        <f ca="1">IF(A289="P",IF(B289&lt;160,"SMP","SD"),IF(B289&gt;=160,"SD","SMA"))</f>
        <v>SD</v>
      </c>
    </row>
    <row r="290" spans="1:4" x14ac:dyDescent="0.25">
      <c r="A290" t="str">
        <f ca="1">IF(B290&lt;=160,"L","P")</f>
        <v>P</v>
      </c>
      <c r="B290" s="1">
        <f t="shared" ca="1" si="8"/>
        <v>179</v>
      </c>
      <c r="C290" s="1">
        <f t="shared" ca="1" si="9"/>
        <v>18</v>
      </c>
      <c r="D290" t="str">
        <f ca="1">IF(A290="P",IF(B290&lt;160,"SMP","SD"),IF(B290&gt;=160,"SD","SMA"))</f>
        <v>SD</v>
      </c>
    </row>
    <row r="291" spans="1:4" x14ac:dyDescent="0.25">
      <c r="A291" t="str">
        <f ca="1">IF(B291&lt;=160,"L","P")</f>
        <v>L</v>
      </c>
      <c r="B291" s="1">
        <f t="shared" ca="1" si="8"/>
        <v>156</v>
      </c>
      <c r="C291" s="1">
        <f t="shared" ca="1" si="9"/>
        <v>19</v>
      </c>
      <c r="D291" t="str">
        <f ca="1">IF(A291="P",IF(B291&lt;160,"SMP","SD"),IF(B291&gt;=160,"SD","SMA"))</f>
        <v>SMA</v>
      </c>
    </row>
    <row r="292" spans="1:4" x14ac:dyDescent="0.25">
      <c r="A292" t="str">
        <f ca="1">IF(B292&lt;=160,"L","P")</f>
        <v>P</v>
      </c>
      <c r="B292" s="1">
        <f t="shared" ca="1" si="8"/>
        <v>164</v>
      </c>
      <c r="C292" s="1">
        <f t="shared" ca="1" si="9"/>
        <v>18</v>
      </c>
      <c r="D292" t="str">
        <f ca="1">IF(A292="P",IF(B292&lt;160,"SMP","SD"),IF(B292&gt;=160,"SD","SMA"))</f>
        <v>SD</v>
      </c>
    </row>
    <row r="293" spans="1:4" x14ac:dyDescent="0.25">
      <c r="A293" t="str">
        <f ca="1">IF(B293&lt;=160,"L","P")</f>
        <v>P</v>
      </c>
      <c r="B293" s="1">
        <f t="shared" ca="1" si="8"/>
        <v>175</v>
      </c>
      <c r="C293" s="1">
        <f t="shared" ca="1" si="9"/>
        <v>18</v>
      </c>
      <c r="D293" t="str">
        <f ca="1">IF(A293="P",IF(B293&lt;160,"SMP","SD"),IF(B293&gt;=160,"SD","SMA"))</f>
        <v>SD</v>
      </c>
    </row>
    <row r="294" spans="1:4" x14ac:dyDescent="0.25">
      <c r="A294" t="str">
        <f ca="1">IF(B294&lt;=160,"L","P")</f>
        <v>L</v>
      </c>
      <c r="B294" s="1">
        <f t="shared" ca="1" si="8"/>
        <v>158</v>
      </c>
      <c r="C294" s="1">
        <f t="shared" ca="1" si="9"/>
        <v>19</v>
      </c>
      <c r="D294" t="str">
        <f ca="1">IF(A294="P",IF(B294&lt;160,"SMP","SD"),IF(B294&gt;=160,"SD","SMA"))</f>
        <v>SMA</v>
      </c>
    </row>
    <row r="295" spans="1:4" x14ac:dyDescent="0.25">
      <c r="A295" t="str">
        <f ca="1">IF(B295&lt;=160,"L","P")</f>
        <v>P</v>
      </c>
      <c r="B295" s="1">
        <f t="shared" ca="1" si="8"/>
        <v>163</v>
      </c>
      <c r="C295" s="1">
        <f t="shared" ca="1" si="9"/>
        <v>16</v>
      </c>
      <c r="D295" t="str">
        <f ca="1">IF(A295="P",IF(B295&lt;160,"SMP","SD"),IF(B295&gt;=160,"SD","SMA"))</f>
        <v>SD</v>
      </c>
    </row>
    <row r="296" spans="1:4" x14ac:dyDescent="0.25">
      <c r="A296" t="str">
        <f ca="1">IF(B296&lt;=160,"L","P")</f>
        <v>P</v>
      </c>
      <c r="B296" s="1">
        <f t="shared" ca="1" si="8"/>
        <v>170</v>
      </c>
      <c r="C296" s="1">
        <f t="shared" ca="1" si="9"/>
        <v>17</v>
      </c>
      <c r="D296" t="str">
        <f ca="1">IF(A296="P",IF(B296&lt;160,"SMP","SD"),IF(B296&gt;=160,"SD","SMA"))</f>
        <v>SD</v>
      </c>
    </row>
    <row r="297" spans="1:4" x14ac:dyDescent="0.25">
      <c r="A297" t="str">
        <f ca="1">IF(B297&lt;=160,"L","P")</f>
        <v>P</v>
      </c>
      <c r="B297" s="1">
        <f t="shared" ca="1" si="8"/>
        <v>174</v>
      </c>
      <c r="C297" s="1">
        <f t="shared" ca="1" si="9"/>
        <v>19</v>
      </c>
      <c r="D297" t="str">
        <f ca="1">IF(A297="P",IF(B297&lt;160,"SMP","SD"),IF(B297&gt;=160,"SD","SMA"))</f>
        <v>SD</v>
      </c>
    </row>
    <row r="298" spans="1:4" x14ac:dyDescent="0.25">
      <c r="A298" t="str">
        <f ca="1">IF(B298&lt;=160,"L","P")</f>
        <v>L</v>
      </c>
      <c r="B298" s="1">
        <f t="shared" ca="1" si="8"/>
        <v>156</v>
      </c>
      <c r="C298" s="1">
        <f t="shared" ca="1" si="9"/>
        <v>16</v>
      </c>
      <c r="D298" t="str">
        <f ca="1">IF(A298="P",IF(B298&lt;160,"SMP","SD"),IF(B298&gt;=160,"SD","SMA"))</f>
        <v>SMA</v>
      </c>
    </row>
    <row r="299" spans="1:4" x14ac:dyDescent="0.25">
      <c r="A299" t="str">
        <f ca="1">IF(B299&lt;=160,"L","P")</f>
        <v>L</v>
      </c>
      <c r="B299" s="1">
        <f t="shared" ca="1" si="8"/>
        <v>160</v>
      </c>
      <c r="C299" s="1">
        <f t="shared" ca="1" si="9"/>
        <v>16</v>
      </c>
      <c r="D299" t="str">
        <f ca="1">IF(A299="P",IF(B299&lt;160,"SMP","SD"),IF(B299&gt;=160,"SD","SMA"))</f>
        <v>SD</v>
      </c>
    </row>
    <row r="300" spans="1:4" x14ac:dyDescent="0.25">
      <c r="A300" t="str">
        <f ca="1">IF(B300&lt;=160,"L","P")</f>
        <v>P</v>
      </c>
      <c r="B300" s="1">
        <f t="shared" ca="1" si="8"/>
        <v>175</v>
      </c>
      <c r="C300" s="1">
        <f t="shared" ca="1" si="9"/>
        <v>17</v>
      </c>
      <c r="D300" t="str">
        <f ca="1">IF(A300="P",IF(B300&lt;160,"SMP","SD"),IF(B300&gt;=160,"SD","SMA"))</f>
        <v>SD</v>
      </c>
    </row>
    <row r="301" spans="1:4" x14ac:dyDescent="0.25">
      <c r="A301" t="str">
        <f ca="1">IF(B301&lt;=160,"L","P")</f>
        <v>P</v>
      </c>
      <c r="B301" s="1">
        <f t="shared" ca="1" si="8"/>
        <v>176</v>
      </c>
      <c r="C301" s="1">
        <f t="shared" ca="1" si="9"/>
        <v>17</v>
      </c>
      <c r="D301" t="str">
        <f ca="1">IF(A301="P",IF(B301&lt;160,"SMP","SD"),IF(B301&gt;=160,"SD","SMA"))</f>
        <v>SD</v>
      </c>
    </row>
    <row r="302" spans="1:4" x14ac:dyDescent="0.25">
      <c r="A302" t="str">
        <f ca="1">IF(B302&lt;=166,"P","L")</f>
        <v>L</v>
      </c>
      <c r="B302" s="1">
        <f t="shared" ca="1" si="8"/>
        <v>177</v>
      </c>
      <c r="C302" s="1">
        <f t="shared" ca="1" si="9"/>
        <v>19</v>
      </c>
      <c r="D302" t="str">
        <f ca="1">IF(A302="P",IF(B302&lt;160,"SMP","SD"),IF(B302&gt;=160,"SD","SMA"))</f>
        <v>SD</v>
      </c>
    </row>
    <row r="303" spans="1:4" x14ac:dyDescent="0.25">
      <c r="A303" t="str">
        <f ca="1">IF(B303&lt;=166,"P","L")</f>
        <v>P</v>
      </c>
      <c r="B303" s="1">
        <f t="shared" ca="1" si="8"/>
        <v>161</v>
      </c>
      <c r="C303" s="1">
        <f t="shared" ca="1" si="9"/>
        <v>16</v>
      </c>
      <c r="D303" t="str">
        <f ca="1">IF(A303="P",IF(B303&lt;160,"SMP","SD"),IF(B303&gt;=160,"SD","SMA"))</f>
        <v>SD</v>
      </c>
    </row>
    <row r="304" spans="1:4" x14ac:dyDescent="0.25">
      <c r="A304" t="str">
        <f ca="1">IF(B304&lt;=166,"P","L")</f>
        <v>L</v>
      </c>
      <c r="B304" s="1">
        <f t="shared" ca="1" si="8"/>
        <v>178</v>
      </c>
      <c r="C304" s="1">
        <f t="shared" ca="1" si="9"/>
        <v>19</v>
      </c>
      <c r="D304" t="str">
        <f ca="1">IF(A304="P",IF(B304&lt;160,"SMP","SD"),IF(B304&gt;=160,"SD","SMA"))</f>
        <v>SD</v>
      </c>
    </row>
    <row r="305" spans="1:4" x14ac:dyDescent="0.25">
      <c r="A305" t="str">
        <f ca="1">IF(B305&lt;=166,"P","L")</f>
        <v>P</v>
      </c>
      <c r="B305" s="1">
        <f t="shared" ca="1" si="8"/>
        <v>166</v>
      </c>
      <c r="C305" s="1">
        <f t="shared" ca="1" si="9"/>
        <v>19</v>
      </c>
      <c r="D305" t="str">
        <f ca="1">IF(A305="P",IF(B305&lt;160,"SMP","SD"),IF(B305&gt;=160,"SD","SMA"))</f>
        <v>SD</v>
      </c>
    </row>
    <row r="306" spans="1:4" x14ac:dyDescent="0.25">
      <c r="A306" t="str">
        <f ca="1">IF(B306&lt;=166,"P","L")</f>
        <v>P</v>
      </c>
      <c r="B306" s="1">
        <f t="shared" ca="1" si="8"/>
        <v>150</v>
      </c>
      <c r="C306" s="1">
        <f t="shared" ca="1" si="9"/>
        <v>19</v>
      </c>
      <c r="D306" t="str">
        <f ca="1">IF(A306="P",IF(B306&lt;160,"SMP","SD"),IF(B306&gt;=160,"SD","SMA"))</f>
        <v>SMP</v>
      </c>
    </row>
    <row r="307" spans="1:4" x14ac:dyDescent="0.25">
      <c r="A307" t="str">
        <f ca="1">IF(B307&lt;=166,"P","L")</f>
        <v>P</v>
      </c>
      <c r="B307" s="1">
        <f t="shared" ca="1" si="8"/>
        <v>166</v>
      </c>
      <c r="C307" s="1">
        <f t="shared" ca="1" si="9"/>
        <v>19</v>
      </c>
      <c r="D307" t="str">
        <f ca="1">IF(A307="P",IF(B307&lt;160,"SMP","SD"),IF(B307&gt;=160,"SD","SMA"))</f>
        <v>SD</v>
      </c>
    </row>
    <row r="308" spans="1:4" x14ac:dyDescent="0.25">
      <c r="A308" t="str">
        <f ca="1">IF(B308&lt;=166,"P","L")</f>
        <v>L</v>
      </c>
      <c r="B308" s="1">
        <f t="shared" ca="1" si="8"/>
        <v>168</v>
      </c>
      <c r="C308" s="1">
        <f t="shared" ca="1" si="9"/>
        <v>16</v>
      </c>
      <c r="D308" t="str">
        <f ca="1">IF(A308="P",IF(B308&lt;160,"SMP","SD"),IF(B308&gt;=160,"SD","SMA"))</f>
        <v>SD</v>
      </c>
    </row>
    <row r="309" spans="1:4" x14ac:dyDescent="0.25">
      <c r="A309" t="str">
        <f ca="1">IF(B309&lt;=166,"P","L")</f>
        <v>P</v>
      </c>
      <c r="B309" s="1">
        <f t="shared" ca="1" si="8"/>
        <v>157</v>
      </c>
      <c r="C309" s="1">
        <f t="shared" ca="1" si="9"/>
        <v>18</v>
      </c>
      <c r="D309" t="str">
        <f ca="1">IF(A309="P",IF(B309&lt;160,"SMP","SD"),IF(B309&gt;=160,"SD","SMA"))</f>
        <v>SMP</v>
      </c>
    </row>
    <row r="310" spans="1:4" x14ac:dyDescent="0.25">
      <c r="A310" t="str">
        <f ca="1">IF(B310&lt;=166,"P","L")</f>
        <v>L</v>
      </c>
      <c r="B310" s="1">
        <f t="shared" ca="1" si="8"/>
        <v>170</v>
      </c>
      <c r="C310" s="1">
        <f t="shared" ca="1" si="9"/>
        <v>19</v>
      </c>
      <c r="D310" t="str">
        <f ca="1">IF(A310="P",IF(B310&lt;160,"SMP","SD"),IF(B310&gt;=160,"SD","SMA"))</f>
        <v>SD</v>
      </c>
    </row>
    <row r="311" spans="1:4" x14ac:dyDescent="0.25">
      <c r="A311" t="str">
        <f ca="1">IF(B311&lt;=166,"P","L")</f>
        <v>P</v>
      </c>
      <c r="B311" s="1">
        <f t="shared" ca="1" si="8"/>
        <v>161</v>
      </c>
      <c r="C311" s="1">
        <f t="shared" ca="1" si="9"/>
        <v>17</v>
      </c>
      <c r="D311" t="str">
        <f ca="1">IF(A311="P",IF(B311&lt;160,"SMP","SD"),IF(B311&gt;=160,"SD","SMA"))</f>
        <v>SD</v>
      </c>
    </row>
    <row r="312" spans="1:4" x14ac:dyDescent="0.25">
      <c r="A312" t="str">
        <f ca="1">IF(B312&lt;=166,"P","L")</f>
        <v>P</v>
      </c>
      <c r="B312" s="1">
        <f t="shared" ca="1" si="8"/>
        <v>158</v>
      </c>
      <c r="C312" s="1">
        <f t="shared" ca="1" si="9"/>
        <v>17</v>
      </c>
      <c r="D312" t="str">
        <f ca="1">IF(A312="P",IF(B312&lt;160,"SMP","SD"),IF(B312&gt;=160,"SD","SMA"))</f>
        <v>SMP</v>
      </c>
    </row>
    <row r="313" spans="1:4" x14ac:dyDescent="0.25">
      <c r="A313" t="str">
        <f ca="1">IF(B313&lt;=166,"P","L")</f>
        <v>P</v>
      </c>
      <c r="B313" s="1">
        <f t="shared" ca="1" si="8"/>
        <v>166</v>
      </c>
      <c r="C313" s="1">
        <f t="shared" ca="1" si="9"/>
        <v>16</v>
      </c>
      <c r="D313" t="str">
        <f ca="1">IF(A313="P",IF(B313&lt;160,"SMP","SD"),IF(B313&gt;=160,"SD","SMA"))</f>
        <v>SD</v>
      </c>
    </row>
    <row r="314" spans="1:4" x14ac:dyDescent="0.25">
      <c r="A314" t="str">
        <f ca="1">IF(B314&lt;=166,"P","L")</f>
        <v>L</v>
      </c>
      <c r="B314" s="1">
        <f t="shared" ca="1" si="8"/>
        <v>173</v>
      </c>
      <c r="C314" s="1">
        <f t="shared" ca="1" si="9"/>
        <v>18</v>
      </c>
      <c r="D314" t="str">
        <f ca="1">IF(A314="P",IF(B314&lt;160,"SMP","SD"),IF(B314&gt;=160,"SD","SMA"))</f>
        <v>SD</v>
      </c>
    </row>
    <row r="315" spans="1:4" x14ac:dyDescent="0.25">
      <c r="A315" t="str">
        <f ca="1">IF(B315&lt;=166,"P","L")</f>
        <v>L</v>
      </c>
      <c r="B315" s="1">
        <f t="shared" ca="1" si="8"/>
        <v>171</v>
      </c>
      <c r="C315" s="1">
        <f t="shared" ca="1" si="9"/>
        <v>17</v>
      </c>
      <c r="D315" t="str">
        <f ca="1">IF(A315="P",IF(B315&lt;160,"SMP","SD"),IF(B315&gt;=160,"SMA","SD"))</f>
        <v>SMA</v>
      </c>
    </row>
    <row r="316" spans="1:4" x14ac:dyDescent="0.25">
      <c r="A316" t="str">
        <f ca="1">IF(B316&lt;=166,"P","L")</f>
        <v>L</v>
      </c>
      <c r="B316" s="1">
        <f t="shared" ca="1" si="8"/>
        <v>174</v>
      </c>
      <c r="C316" s="1">
        <f t="shared" ca="1" si="9"/>
        <v>17</v>
      </c>
      <c r="D316" t="str">
        <f ca="1">IF(A316="P",IF(B316&lt;160,"SMP","SD"),IF(B316&gt;=160,"SMA","SD"))</f>
        <v>SMA</v>
      </c>
    </row>
    <row r="317" spans="1:4" x14ac:dyDescent="0.25">
      <c r="A317" t="str">
        <f ca="1">IF(B317&lt;=166,"P","L")</f>
        <v>L</v>
      </c>
      <c r="B317" s="1">
        <f t="shared" ca="1" si="8"/>
        <v>169</v>
      </c>
      <c r="C317" s="1">
        <f t="shared" ca="1" si="9"/>
        <v>17</v>
      </c>
      <c r="D317" t="str">
        <f ca="1">IF(A317="P",IF(B317&lt;160,"SMP","SD"),IF(B317&gt;=160,"SMA","SD"))</f>
        <v>SMA</v>
      </c>
    </row>
    <row r="318" spans="1:4" x14ac:dyDescent="0.25">
      <c r="A318" t="str">
        <f ca="1">IF(B318&lt;=166,"P","L")</f>
        <v>P</v>
      </c>
      <c r="B318" s="1">
        <f t="shared" ca="1" si="8"/>
        <v>163</v>
      </c>
      <c r="C318" s="1">
        <f t="shared" ca="1" si="9"/>
        <v>16</v>
      </c>
      <c r="D318" t="str">
        <f ca="1">IF(A318="P",IF(B318&lt;160,"SMP","SD"),IF(B318&gt;=160,"SMA","SD"))</f>
        <v>SD</v>
      </c>
    </row>
    <row r="319" spans="1:4" x14ac:dyDescent="0.25">
      <c r="A319" t="str">
        <f ca="1">IF(B319&lt;=166,"P","L")</f>
        <v>L</v>
      </c>
      <c r="B319" s="1">
        <f t="shared" ca="1" si="8"/>
        <v>168</v>
      </c>
      <c r="C319" s="1">
        <f t="shared" ca="1" si="9"/>
        <v>18</v>
      </c>
      <c r="D319" t="str">
        <f ca="1">IF(A319="P",IF(B319&lt;160,"SMP","SD"),IF(B319&gt;=160,"SMA","SD"))</f>
        <v>SMA</v>
      </c>
    </row>
    <row r="320" spans="1:4" x14ac:dyDescent="0.25">
      <c r="A320" t="str">
        <f ca="1">IF(B320&lt;=166,"P","L")</f>
        <v>L</v>
      </c>
      <c r="B320" s="1">
        <f t="shared" ca="1" si="8"/>
        <v>178</v>
      </c>
      <c r="C320" s="1">
        <f t="shared" ca="1" si="9"/>
        <v>18</v>
      </c>
      <c r="D320" t="str">
        <f ca="1">IF(A320="P",IF(B320&lt;160,"SMP","SD"),IF(B320&gt;=160,"SMA","SD"))</f>
        <v>SMA</v>
      </c>
    </row>
    <row r="321" spans="1:4" x14ac:dyDescent="0.25">
      <c r="A321" t="str">
        <f ca="1">IF(B321&lt;=166,"P","L")</f>
        <v>L</v>
      </c>
      <c r="B321" s="1">
        <f t="shared" ca="1" si="8"/>
        <v>172</v>
      </c>
      <c r="C321" s="1">
        <f t="shared" ca="1" si="9"/>
        <v>19</v>
      </c>
      <c r="D321" t="str">
        <f ca="1">IF(A321="P",IF(B321&lt;160,"SMP","SD"),IF(B321&gt;=160,"SMA","SD"))</f>
        <v>SMA</v>
      </c>
    </row>
    <row r="322" spans="1:4" x14ac:dyDescent="0.25">
      <c r="A322" t="str">
        <f ca="1">IF(B322&lt;=166,"P","L")</f>
        <v>P</v>
      </c>
      <c r="B322" s="1">
        <f t="shared" ca="1" si="8"/>
        <v>152</v>
      </c>
      <c r="C322" s="1">
        <f t="shared" ca="1" si="9"/>
        <v>17</v>
      </c>
      <c r="D322" t="str">
        <f ca="1">IF(A322="P",IF(B322&lt;160,"SMP","SD"),IF(B322&gt;=160,"SMA","SD"))</f>
        <v>SMP</v>
      </c>
    </row>
    <row r="323" spans="1:4" x14ac:dyDescent="0.25">
      <c r="A323" t="str">
        <f ca="1">IF(B323&lt;=166,"P","L")</f>
        <v>P</v>
      </c>
      <c r="B323" s="1">
        <f t="shared" ref="B323:B386" ca="1" si="10">RANDBETWEEN(150, 180)</f>
        <v>151</v>
      </c>
      <c r="C323" s="1">
        <f t="shared" ref="C323:C386" ca="1" si="11">RANDBETWEEN(16, 19)</f>
        <v>18</v>
      </c>
      <c r="D323" t="str">
        <f ca="1">IF(A323="P",IF(B323&lt;160,"SMP","SD"),IF(B323&gt;=160,"SMA","SD"))</f>
        <v>SMP</v>
      </c>
    </row>
    <row r="324" spans="1:4" x14ac:dyDescent="0.25">
      <c r="A324" t="str">
        <f ca="1">IF(B324&lt;=166,"P","L")</f>
        <v>L</v>
      </c>
      <c r="B324" s="1">
        <f t="shared" ca="1" si="10"/>
        <v>179</v>
      </c>
      <c r="C324" s="1">
        <f t="shared" ca="1" si="11"/>
        <v>19</v>
      </c>
      <c r="D324" t="str">
        <f ca="1">IF(A324="P",IF(B324&lt;160,"SMP","SD"),IF(B324&gt;=160,"SMA","SD"))</f>
        <v>SMA</v>
      </c>
    </row>
    <row r="325" spans="1:4" x14ac:dyDescent="0.25">
      <c r="A325" t="str">
        <f ca="1">IF(B325&lt;=166,"P","L")</f>
        <v>L</v>
      </c>
      <c r="B325" s="1">
        <f t="shared" ca="1" si="10"/>
        <v>169</v>
      </c>
      <c r="C325" s="1">
        <f t="shared" ca="1" si="11"/>
        <v>19</v>
      </c>
      <c r="D325" t="str">
        <f ca="1">IF(A325="P",IF(B325&lt;160,"SMP","SD"),IF(B325&gt;=160,"SMA","SD"))</f>
        <v>SMA</v>
      </c>
    </row>
    <row r="326" spans="1:4" x14ac:dyDescent="0.25">
      <c r="A326" t="str">
        <f ca="1">IF(B326&lt;=166,"P","L")</f>
        <v>L</v>
      </c>
      <c r="B326" s="1">
        <f t="shared" ca="1" si="10"/>
        <v>178</v>
      </c>
      <c r="C326" s="1">
        <f t="shared" ca="1" si="11"/>
        <v>18</v>
      </c>
      <c r="D326" t="str">
        <f ca="1">IF(A326="P",IF(B326&lt;160,"SMP","SD"),IF(B326&gt;=160,"SMA","SD"))</f>
        <v>SMA</v>
      </c>
    </row>
    <row r="327" spans="1:4" x14ac:dyDescent="0.25">
      <c r="A327" t="str">
        <f ca="1">IF(B327&lt;=166,"P","L")</f>
        <v>L</v>
      </c>
      <c r="B327" s="1">
        <f t="shared" ca="1" si="10"/>
        <v>172</v>
      </c>
      <c r="C327" s="1">
        <f t="shared" ca="1" si="11"/>
        <v>16</v>
      </c>
      <c r="D327" t="str">
        <f ca="1">IF(A327="P",IF(B327&lt;160,"SMP","SD"),IF(B327&gt;=160,"SMA","SD"))</f>
        <v>SMA</v>
      </c>
    </row>
    <row r="328" spans="1:4" x14ac:dyDescent="0.25">
      <c r="A328" t="str">
        <f ca="1">IF(B328&lt;=166,"P","L")</f>
        <v>P</v>
      </c>
      <c r="B328" s="1">
        <f t="shared" ca="1" si="10"/>
        <v>166</v>
      </c>
      <c r="C328" s="1">
        <f t="shared" ca="1" si="11"/>
        <v>17</v>
      </c>
      <c r="D328" t="str">
        <f ca="1">IF(A328="P",IF(B328&lt;160,"SMP","SD"),IF(B328&gt;=160,"SMA","SD"))</f>
        <v>SD</v>
      </c>
    </row>
    <row r="329" spans="1:4" x14ac:dyDescent="0.25">
      <c r="A329" t="str">
        <f ca="1">IF(B329&lt;=166,"P","L")</f>
        <v>L</v>
      </c>
      <c r="B329" s="1">
        <f t="shared" ca="1" si="10"/>
        <v>170</v>
      </c>
      <c r="C329" s="1">
        <f t="shared" ca="1" si="11"/>
        <v>17</v>
      </c>
      <c r="D329" t="str">
        <f ca="1">IF(A329="P",IF(B329&lt;160,"SMP","SD"),IF(B329&gt;=160,"SMA","SD"))</f>
        <v>SMA</v>
      </c>
    </row>
    <row r="330" spans="1:4" x14ac:dyDescent="0.25">
      <c r="A330" t="str">
        <f ca="1">IF(B330&lt;=166,"P","L")</f>
        <v>L</v>
      </c>
      <c r="B330" s="1">
        <f t="shared" ca="1" si="10"/>
        <v>176</v>
      </c>
      <c r="C330" s="1">
        <f t="shared" ca="1" si="11"/>
        <v>18</v>
      </c>
      <c r="D330" t="str">
        <f ca="1">IF(A330="P",IF(B330&lt;160,"SMP","SD"),IF(B330&gt;=160,"SMA","SD"))</f>
        <v>SMA</v>
      </c>
    </row>
    <row r="331" spans="1:4" x14ac:dyDescent="0.25">
      <c r="A331" t="str">
        <f ca="1">IF(B331&lt;=166,"P","L")</f>
        <v>P</v>
      </c>
      <c r="B331" s="1">
        <f t="shared" ca="1" si="10"/>
        <v>153</v>
      </c>
      <c r="C331" s="1">
        <f t="shared" ca="1" si="11"/>
        <v>19</v>
      </c>
      <c r="D331" t="str">
        <f ca="1">IF(A331="P",IF(B331&lt;160,"SMP","SD"),IF(B331&gt;=160,"SMA","SD"))</f>
        <v>SMP</v>
      </c>
    </row>
    <row r="332" spans="1:4" x14ac:dyDescent="0.25">
      <c r="A332" t="str">
        <f ca="1">IF(B332&lt;=166,"P","L")</f>
        <v>P</v>
      </c>
      <c r="B332" s="1">
        <f t="shared" ca="1" si="10"/>
        <v>153</v>
      </c>
      <c r="C332" s="1">
        <f t="shared" ca="1" si="11"/>
        <v>18</v>
      </c>
      <c r="D332" t="str">
        <f ca="1">IF(A332="P",IF(B332&lt;160,"SMP","SD"),IF(B332&gt;=160,"SMA","SD"))</f>
        <v>SMP</v>
      </c>
    </row>
    <row r="333" spans="1:4" x14ac:dyDescent="0.25">
      <c r="A333" t="str">
        <f ca="1">IF(B333&lt;=166,"P","L")</f>
        <v>L</v>
      </c>
      <c r="B333" s="1">
        <f t="shared" ca="1" si="10"/>
        <v>180</v>
      </c>
      <c r="C333" s="1">
        <f t="shared" ca="1" si="11"/>
        <v>19</v>
      </c>
      <c r="D333" t="str">
        <f ca="1">IF(A333="P",IF(B333&lt;160,"SMP","SD"),IF(B333&gt;=160,"SMA","SD"))</f>
        <v>SMA</v>
      </c>
    </row>
    <row r="334" spans="1:4" x14ac:dyDescent="0.25">
      <c r="A334" t="str">
        <f ca="1">IF(B334&lt;=166,"P","L")</f>
        <v>L</v>
      </c>
      <c r="B334" s="1">
        <f t="shared" ca="1" si="10"/>
        <v>168</v>
      </c>
      <c r="C334" s="1">
        <f t="shared" ca="1" si="11"/>
        <v>18</v>
      </c>
      <c r="D334" t="str">
        <f ca="1">IF(A334="P",IF(B334&lt;160,"SMP","SD"),IF(B334&gt;=160,"SMA","SD"))</f>
        <v>SMA</v>
      </c>
    </row>
    <row r="335" spans="1:4" x14ac:dyDescent="0.25">
      <c r="A335" t="str">
        <f ca="1">IF(B335&lt;=166,"P","L")</f>
        <v>L</v>
      </c>
      <c r="B335" s="1">
        <f t="shared" ca="1" si="10"/>
        <v>168</v>
      </c>
      <c r="C335" s="1">
        <f t="shared" ca="1" si="11"/>
        <v>17</v>
      </c>
      <c r="D335" t="str">
        <f ca="1">IF(A335="P",IF(B335&lt;160,"SMP","SD"),IF(B335&gt;=160,"SMA","SD"))</f>
        <v>SMA</v>
      </c>
    </row>
    <row r="336" spans="1:4" x14ac:dyDescent="0.25">
      <c r="A336" t="str">
        <f ca="1">IF(B336&lt;=166,"P","L")</f>
        <v>P</v>
      </c>
      <c r="B336" s="1">
        <f t="shared" ca="1" si="10"/>
        <v>165</v>
      </c>
      <c r="C336" s="1">
        <f t="shared" ca="1" si="11"/>
        <v>18</v>
      </c>
      <c r="D336" t="str">
        <f ca="1">IF(A336="P",IF(B336&lt;160,"SMP","SD"),IF(B336&gt;=160,"SMA","SD"))</f>
        <v>SD</v>
      </c>
    </row>
    <row r="337" spans="1:4" x14ac:dyDescent="0.25">
      <c r="A337" t="str">
        <f ca="1">IF(B337&lt;=166,"P","L")</f>
        <v>L</v>
      </c>
      <c r="B337" s="1">
        <f t="shared" ca="1" si="10"/>
        <v>180</v>
      </c>
      <c r="C337" s="1">
        <f t="shared" ca="1" si="11"/>
        <v>19</v>
      </c>
      <c r="D337" t="str">
        <f ca="1">IF(A337="P",IF(B337&lt;160,"SMP","SD"),IF(B337&gt;=160,"SMA","SD"))</f>
        <v>SMA</v>
      </c>
    </row>
    <row r="338" spans="1:4" x14ac:dyDescent="0.25">
      <c r="A338" t="str">
        <f ca="1">IF(B338&lt;=166,"P","L")</f>
        <v>L</v>
      </c>
      <c r="B338" s="1">
        <f t="shared" ca="1" si="10"/>
        <v>176</v>
      </c>
      <c r="C338" s="1">
        <f t="shared" ca="1" si="11"/>
        <v>17</v>
      </c>
      <c r="D338" t="str">
        <f ca="1">IF(A338="P",IF(B338&lt;160,"SMP","SD"),IF(B338&gt;=160,"SMA","SD"))</f>
        <v>SMA</v>
      </c>
    </row>
    <row r="339" spans="1:4" x14ac:dyDescent="0.25">
      <c r="A339" t="str">
        <f ca="1">IF(B339&lt;=166,"P","L")</f>
        <v>P</v>
      </c>
      <c r="B339" s="1">
        <f t="shared" ca="1" si="10"/>
        <v>154</v>
      </c>
      <c r="C339" s="1">
        <f t="shared" ca="1" si="11"/>
        <v>16</v>
      </c>
      <c r="D339" t="str">
        <f ca="1">IF(A339="P",IF(B339&lt;160,"SMP","SD"),IF(B339&gt;=160,"SMA","SD"))</f>
        <v>SMP</v>
      </c>
    </row>
    <row r="340" spans="1:4" x14ac:dyDescent="0.25">
      <c r="A340" t="str">
        <f ca="1">IF(B340&lt;=166,"P","L")</f>
        <v>P</v>
      </c>
      <c r="B340" s="1">
        <f t="shared" ca="1" si="10"/>
        <v>162</v>
      </c>
      <c r="C340" s="1">
        <f t="shared" ca="1" si="11"/>
        <v>16</v>
      </c>
      <c r="D340" t="str">
        <f ca="1">IF(A340="P",IF(B340&lt;160,"SMP","SD"),IF(B340&gt;=160,"SMA","SD"))</f>
        <v>SD</v>
      </c>
    </row>
    <row r="341" spans="1:4" x14ac:dyDescent="0.25">
      <c r="A341" t="str">
        <f ca="1">IF(B341&lt;=166,"P","L")</f>
        <v>L</v>
      </c>
      <c r="B341" s="1">
        <f t="shared" ca="1" si="10"/>
        <v>176</v>
      </c>
      <c r="C341" s="1">
        <f t="shared" ca="1" si="11"/>
        <v>18</v>
      </c>
      <c r="D341" t="str">
        <f ca="1">IF(A341="P",IF(B341&lt;160,"SMP","SD"),IF(B341&gt;=160,"SMA","SD"))</f>
        <v>SMA</v>
      </c>
    </row>
    <row r="342" spans="1:4" x14ac:dyDescent="0.25">
      <c r="A342" t="str">
        <f ca="1">IF(B342&lt;=166,"P","L")</f>
        <v>L</v>
      </c>
      <c r="B342" s="1">
        <f t="shared" ca="1" si="10"/>
        <v>173</v>
      </c>
      <c r="C342" s="1">
        <f t="shared" ca="1" si="11"/>
        <v>18</v>
      </c>
      <c r="D342" t="str">
        <f ca="1">IF(A342="P",IF(B342&lt;160,"SMP","SD"),IF(B342&gt;=160,"SMA","SD"))</f>
        <v>SMA</v>
      </c>
    </row>
    <row r="343" spans="1:4" x14ac:dyDescent="0.25">
      <c r="A343" t="str">
        <f ca="1">IF(B343&lt;=166,"P","L")</f>
        <v>L</v>
      </c>
      <c r="B343" s="1">
        <f t="shared" ca="1" si="10"/>
        <v>167</v>
      </c>
      <c r="C343" s="1">
        <f t="shared" ca="1" si="11"/>
        <v>16</v>
      </c>
      <c r="D343" t="str">
        <f ca="1">IF(A343="P",IF(B343&lt;160,"SMP","SD"),IF(B343&gt;=160,"SMA","SD"))</f>
        <v>SMA</v>
      </c>
    </row>
    <row r="344" spans="1:4" x14ac:dyDescent="0.25">
      <c r="A344" t="str">
        <f ca="1">IF(B344&lt;=166,"P","L")</f>
        <v>L</v>
      </c>
      <c r="B344" s="1">
        <f t="shared" ca="1" si="10"/>
        <v>169</v>
      </c>
      <c r="C344" s="1">
        <f t="shared" ca="1" si="11"/>
        <v>19</v>
      </c>
      <c r="D344" t="str">
        <f ca="1">IF(A344="P",IF(B344&lt;160,"SMP","SD"),IF(B344&gt;=160,"SMA","SD"))</f>
        <v>SMA</v>
      </c>
    </row>
    <row r="345" spans="1:4" x14ac:dyDescent="0.25">
      <c r="A345" t="str">
        <f ca="1">IF(B345&lt;=166,"P","L")</f>
        <v>L</v>
      </c>
      <c r="B345" s="1">
        <f t="shared" ca="1" si="10"/>
        <v>177</v>
      </c>
      <c r="C345" s="1">
        <f t="shared" ca="1" si="11"/>
        <v>18</v>
      </c>
      <c r="D345" t="str">
        <f ca="1">IF(A345="P",IF(B345&lt;160,"SMP","SD"),IF(B345&gt;=160,"SMA","SD"))</f>
        <v>SMA</v>
      </c>
    </row>
    <row r="346" spans="1:4" x14ac:dyDescent="0.25">
      <c r="A346" t="str">
        <f ca="1">IF(B346&lt;=166,"P","L")</f>
        <v>P</v>
      </c>
      <c r="B346" s="1">
        <f t="shared" ca="1" si="10"/>
        <v>151</v>
      </c>
      <c r="C346" s="1">
        <f t="shared" ca="1" si="11"/>
        <v>19</v>
      </c>
      <c r="D346" t="str">
        <f ca="1">IF(A346="P",IF(B346&lt;160,"SMP","SD"),IF(B346&gt;=160,"SMA","SD"))</f>
        <v>SMP</v>
      </c>
    </row>
    <row r="347" spans="1:4" x14ac:dyDescent="0.25">
      <c r="A347" t="str">
        <f ca="1">IF(B347&lt;=166,"P","L")</f>
        <v>L</v>
      </c>
      <c r="B347" s="1">
        <f t="shared" ca="1" si="10"/>
        <v>173</v>
      </c>
      <c r="C347" s="1">
        <f t="shared" ca="1" si="11"/>
        <v>16</v>
      </c>
      <c r="D347" t="str">
        <f ca="1">IF(A347="P",IF(B347&lt;160,"SMP","SD"),IF(B347&gt;=160,"SMA","SD"))</f>
        <v>SMA</v>
      </c>
    </row>
    <row r="348" spans="1:4" x14ac:dyDescent="0.25">
      <c r="A348" t="str">
        <f ca="1">IF(B348&lt;=166,"P","L")</f>
        <v>L</v>
      </c>
      <c r="B348" s="1">
        <f t="shared" ca="1" si="10"/>
        <v>169</v>
      </c>
      <c r="C348" s="1">
        <f t="shared" ca="1" si="11"/>
        <v>17</v>
      </c>
      <c r="D348" t="str">
        <f ca="1">IF(A348="P",IF(B348&lt;160,"SMP","SD"),IF(B348&gt;=160,"SMA","SD"))</f>
        <v>SMA</v>
      </c>
    </row>
    <row r="349" spans="1:4" x14ac:dyDescent="0.25">
      <c r="A349" t="str">
        <f ca="1">IF(B349&lt;=166,"P","L")</f>
        <v>L</v>
      </c>
      <c r="B349" s="1">
        <f t="shared" ca="1" si="10"/>
        <v>168</v>
      </c>
      <c r="C349" s="1">
        <f t="shared" ca="1" si="11"/>
        <v>16</v>
      </c>
      <c r="D349" t="str">
        <f ca="1">IF(A349="P",IF(B349&lt;160,"SMP","SD"),IF(B349&gt;=160,"SMA","SD"))</f>
        <v>SMA</v>
      </c>
    </row>
    <row r="350" spans="1:4" x14ac:dyDescent="0.25">
      <c r="A350" t="str">
        <f ca="1">IF(B350&lt;=166,"P","L")</f>
        <v>P</v>
      </c>
      <c r="B350" s="1">
        <f t="shared" ca="1" si="10"/>
        <v>165</v>
      </c>
      <c r="C350" s="1">
        <f t="shared" ca="1" si="11"/>
        <v>19</v>
      </c>
      <c r="D350" t="str">
        <f ca="1">IF(A350="P",IF(B350&lt;160,"SMP","SD"),IF(B350&gt;=160,"SMA","SD"))</f>
        <v>SD</v>
      </c>
    </row>
    <row r="351" spans="1:4" x14ac:dyDescent="0.25">
      <c r="A351" t="str">
        <f ca="1">IF(B351&lt;=166,"P","L")</f>
        <v>L</v>
      </c>
      <c r="B351" s="1">
        <f t="shared" ca="1" si="10"/>
        <v>170</v>
      </c>
      <c r="C351" s="1">
        <f t="shared" ca="1" si="11"/>
        <v>19</v>
      </c>
      <c r="D351" t="str">
        <f ca="1">IF(A351="P",IF(B351&lt;160,"SMP","SD"),IF(B351&gt;=160,"SMA","SD"))</f>
        <v>SMA</v>
      </c>
    </row>
    <row r="352" spans="1:4" x14ac:dyDescent="0.25">
      <c r="A352" t="str">
        <f ca="1">IF(B352&lt;=166,"P","L")</f>
        <v>P</v>
      </c>
      <c r="B352" s="1">
        <f t="shared" ca="1" si="10"/>
        <v>154</v>
      </c>
      <c r="C352" s="1">
        <f t="shared" ca="1" si="11"/>
        <v>17</v>
      </c>
      <c r="D352" t="str">
        <f ca="1">IF(A352="P",IF(B352&lt;160,"SMP","SD"),IF(B352&gt;=160,"SMA","SD"))</f>
        <v>SMP</v>
      </c>
    </row>
    <row r="353" spans="1:4" x14ac:dyDescent="0.25">
      <c r="A353" t="str">
        <f ca="1">IF(B353&lt;=166,"P","L")</f>
        <v>L</v>
      </c>
      <c r="B353" s="1">
        <f t="shared" ca="1" si="10"/>
        <v>178</v>
      </c>
      <c r="C353" s="1">
        <f t="shared" ca="1" si="11"/>
        <v>18</v>
      </c>
      <c r="D353" t="str">
        <f ca="1">IF(A353="P",IF(B353&lt;160,"SMP","SD"),IF(B353&gt;=160,"SMA","SD"))</f>
        <v>SMA</v>
      </c>
    </row>
    <row r="354" spans="1:4" x14ac:dyDescent="0.25">
      <c r="A354" t="str">
        <f ca="1">IF(B354&lt;=166,"P","L")</f>
        <v>P</v>
      </c>
      <c r="B354" s="1">
        <f t="shared" ca="1" si="10"/>
        <v>162</v>
      </c>
      <c r="C354" s="1">
        <f t="shared" ca="1" si="11"/>
        <v>18</v>
      </c>
      <c r="D354" t="str">
        <f ca="1">IF(A354="P",IF(B354&lt;160,"SMP","SD"),IF(B354&gt;=160,"SMA","SD"))</f>
        <v>SD</v>
      </c>
    </row>
    <row r="355" spans="1:4" x14ac:dyDescent="0.25">
      <c r="A355" t="str">
        <f ca="1">IF(B355&lt;=166,"P","L")</f>
        <v>P</v>
      </c>
      <c r="B355" s="1">
        <f t="shared" ca="1" si="10"/>
        <v>157</v>
      </c>
      <c r="C355" s="1">
        <f t="shared" ca="1" si="11"/>
        <v>17</v>
      </c>
      <c r="D355" t="str">
        <f ca="1">IF(A355="P",IF(B355&lt;160,"SMP","SD"),IF(B355&gt;=160,"SMA","SD"))</f>
        <v>SMP</v>
      </c>
    </row>
    <row r="356" spans="1:4" x14ac:dyDescent="0.25">
      <c r="A356" t="str">
        <f ca="1">IF(B356&lt;=166,"P","L")</f>
        <v>P</v>
      </c>
      <c r="B356" s="1">
        <f t="shared" ca="1" si="10"/>
        <v>159</v>
      </c>
      <c r="C356" s="1">
        <f t="shared" ca="1" si="11"/>
        <v>18</v>
      </c>
      <c r="D356" t="str">
        <f ca="1">IF(A356="P",IF(B356&lt;160,"SMP","SD"),IF(B356&gt;=160,"SMA","SD"))</f>
        <v>SMP</v>
      </c>
    </row>
    <row r="357" spans="1:4" x14ac:dyDescent="0.25">
      <c r="A357" t="str">
        <f ca="1">IF(B357&lt;=166,"P","L")</f>
        <v>P</v>
      </c>
      <c r="B357" s="1">
        <f t="shared" ca="1" si="10"/>
        <v>162</v>
      </c>
      <c r="C357" s="1">
        <f t="shared" ca="1" si="11"/>
        <v>18</v>
      </c>
      <c r="D357" t="str">
        <f ca="1">IF(A357="P",IF(B357&lt;160,"SMP","SD"),IF(B357&gt;=160,"SMA","SD"))</f>
        <v>SD</v>
      </c>
    </row>
    <row r="358" spans="1:4" x14ac:dyDescent="0.25">
      <c r="A358" t="str">
        <f ca="1">IF(B358&lt;=166,"P","L")</f>
        <v>P</v>
      </c>
      <c r="B358" s="1">
        <f t="shared" ca="1" si="10"/>
        <v>156</v>
      </c>
      <c r="C358" s="1">
        <f t="shared" ca="1" si="11"/>
        <v>19</v>
      </c>
      <c r="D358" t="str">
        <f ca="1">IF(A358="P",IF(B358&lt;160,"SMP","SD"),IF(B358&gt;=160,"SMA","SD"))</f>
        <v>SMP</v>
      </c>
    </row>
    <row r="359" spans="1:4" x14ac:dyDescent="0.25">
      <c r="A359" t="str">
        <f ca="1">IF(B359&lt;=166,"P","L")</f>
        <v>L</v>
      </c>
      <c r="B359" s="1">
        <f t="shared" ca="1" si="10"/>
        <v>176</v>
      </c>
      <c r="C359" s="1">
        <f t="shared" ca="1" si="11"/>
        <v>16</v>
      </c>
      <c r="D359" t="str">
        <f ca="1">IF(A359="P",IF(B359&lt;160,"SMP","SD"),IF(B359&gt;=160,"SMA","SD"))</f>
        <v>SMA</v>
      </c>
    </row>
    <row r="360" spans="1:4" x14ac:dyDescent="0.25">
      <c r="A360" t="str">
        <f ca="1">IF(B360&lt;=166,"P","L")</f>
        <v>P</v>
      </c>
      <c r="B360" s="1">
        <f t="shared" ca="1" si="10"/>
        <v>160</v>
      </c>
      <c r="C360" s="1">
        <f t="shared" ca="1" si="11"/>
        <v>19</v>
      </c>
      <c r="D360" t="str">
        <f ca="1">IF(A360="P",IF(B360&lt;160,"SMP","SD"),IF(B360&gt;=160,"SMA","SD"))</f>
        <v>SD</v>
      </c>
    </row>
    <row r="361" spans="1:4" x14ac:dyDescent="0.25">
      <c r="A361" t="str">
        <f ca="1">IF(B361&lt;=166,"P","L")</f>
        <v>P</v>
      </c>
      <c r="B361" s="1">
        <f t="shared" ca="1" si="10"/>
        <v>160</v>
      </c>
      <c r="C361" s="1">
        <f t="shared" ca="1" si="11"/>
        <v>19</v>
      </c>
      <c r="D361" t="str">
        <f ca="1">IF(A361="P",IF(B361&lt;160,"SMP","SD"),IF(B361&gt;=160,"SMA","SD"))</f>
        <v>SD</v>
      </c>
    </row>
    <row r="362" spans="1:4" x14ac:dyDescent="0.25">
      <c r="A362" t="str">
        <f ca="1">IF(B362&lt;=166,"P","L")</f>
        <v>P</v>
      </c>
      <c r="B362" s="1">
        <f t="shared" ca="1" si="10"/>
        <v>151</v>
      </c>
      <c r="C362" s="1">
        <f t="shared" ca="1" si="11"/>
        <v>16</v>
      </c>
      <c r="D362" t="str">
        <f ca="1">IF(A362="P",IF(B362&lt;160,"SMP","SD"),IF(B362&gt;=160,"SMA","SD"))</f>
        <v>SMP</v>
      </c>
    </row>
    <row r="363" spans="1:4" x14ac:dyDescent="0.25">
      <c r="A363" t="str">
        <f ca="1">IF(B363&lt;=166,"P","L")</f>
        <v>L</v>
      </c>
      <c r="B363" s="1">
        <f t="shared" ca="1" si="10"/>
        <v>170</v>
      </c>
      <c r="C363" s="1">
        <f t="shared" ca="1" si="11"/>
        <v>17</v>
      </c>
      <c r="D363" t="str">
        <f ca="1">IF(A363="P",IF(B363&lt;160,"SMP","SD"),IF(B363&gt;=160,"SMA","SD"))</f>
        <v>SMA</v>
      </c>
    </row>
    <row r="364" spans="1:4" x14ac:dyDescent="0.25">
      <c r="A364" t="str">
        <f ca="1">IF(B364&lt;=166,"P","L")</f>
        <v>P</v>
      </c>
      <c r="B364" s="1">
        <f t="shared" ca="1" si="10"/>
        <v>157</v>
      </c>
      <c r="C364" s="1">
        <f t="shared" ca="1" si="11"/>
        <v>17</v>
      </c>
      <c r="D364" t="str">
        <f ca="1">IF(A364="P",IF(B364&lt;160,"SMP","SD"),IF(B364&gt;=160,"SMA","SD"))</f>
        <v>SMP</v>
      </c>
    </row>
    <row r="365" spans="1:4" x14ac:dyDescent="0.25">
      <c r="A365" t="str">
        <f ca="1">IF(B365&lt;=166,"P","L")</f>
        <v>P</v>
      </c>
      <c r="B365" s="1">
        <f t="shared" ca="1" si="10"/>
        <v>162</v>
      </c>
      <c r="C365" s="1">
        <f t="shared" ca="1" si="11"/>
        <v>16</v>
      </c>
      <c r="D365" t="str">
        <f ca="1">IF(A365="P",IF(B365&lt;160,"SMP","SD"),IF(B365&gt;=160,"SMA","SD"))</f>
        <v>SD</v>
      </c>
    </row>
    <row r="366" spans="1:4" x14ac:dyDescent="0.25">
      <c r="A366" t="str">
        <f ca="1">IF(B366&lt;=166,"P","L")</f>
        <v>L</v>
      </c>
      <c r="B366" s="1">
        <f t="shared" ca="1" si="10"/>
        <v>175</v>
      </c>
      <c r="C366" s="1">
        <f t="shared" ca="1" si="11"/>
        <v>19</v>
      </c>
      <c r="D366" t="str">
        <f ca="1">IF(A366="P",IF(B366&lt;160,"SMP","SD"),IF(B366&gt;=160,"SMA","SD"))</f>
        <v>SMA</v>
      </c>
    </row>
    <row r="367" spans="1:4" x14ac:dyDescent="0.25">
      <c r="A367" t="str">
        <f ca="1">IF(B367&lt;=166,"P","L")</f>
        <v>L</v>
      </c>
      <c r="B367" s="1">
        <f t="shared" ca="1" si="10"/>
        <v>171</v>
      </c>
      <c r="C367" s="1">
        <f t="shared" ca="1" si="11"/>
        <v>16</v>
      </c>
      <c r="D367" t="str">
        <f ca="1">IF(A367="P",IF(B367&lt;160,"SMP","SD"),IF(B367&gt;=160,"SMA","SD"))</f>
        <v>SMA</v>
      </c>
    </row>
    <row r="368" spans="1:4" x14ac:dyDescent="0.25">
      <c r="A368" t="str">
        <f ca="1">IF(B368&lt;=166,"P","L")</f>
        <v>P</v>
      </c>
      <c r="B368" s="1">
        <f t="shared" ca="1" si="10"/>
        <v>158</v>
      </c>
      <c r="C368" s="1">
        <f t="shared" ca="1" si="11"/>
        <v>17</v>
      </c>
      <c r="D368" t="str">
        <f ca="1">IF(A368="P",IF(B368&lt;160,"SMP","SD"),IF(B368&gt;=160,"SMA","SD"))</f>
        <v>SMP</v>
      </c>
    </row>
    <row r="369" spans="1:4" x14ac:dyDescent="0.25">
      <c r="A369" t="str">
        <f ca="1">IF(B369&lt;=166,"P","L")</f>
        <v>L</v>
      </c>
      <c r="B369" s="1">
        <f t="shared" ca="1" si="10"/>
        <v>168</v>
      </c>
      <c r="C369" s="1">
        <f t="shared" ca="1" si="11"/>
        <v>16</v>
      </c>
      <c r="D369" t="str">
        <f ca="1">IF(A369="P",IF(B369&lt;160,"SMP","SD"),IF(B369&gt;=160,"SMA","SD"))</f>
        <v>SMA</v>
      </c>
    </row>
    <row r="370" spans="1:4" x14ac:dyDescent="0.25">
      <c r="A370" t="str">
        <f ca="1">IF(B370&lt;=166,"P","L")</f>
        <v>P</v>
      </c>
      <c r="B370" s="1">
        <f t="shared" ca="1" si="10"/>
        <v>161</v>
      </c>
      <c r="C370" s="1">
        <f t="shared" ca="1" si="11"/>
        <v>18</v>
      </c>
      <c r="D370" t="str">
        <f ca="1">IF(A370="P",IF(B370&lt;160,"SMP","SD"),IF(B370&gt;=160,"SMA","SD"))</f>
        <v>SD</v>
      </c>
    </row>
    <row r="371" spans="1:4" x14ac:dyDescent="0.25">
      <c r="A371" t="str">
        <f ca="1">IF(B371&lt;=166,"P","L")</f>
        <v>L</v>
      </c>
      <c r="B371" s="1">
        <f t="shared" ca="1" si="10"/>
        <v>174</v>
      </c>
      <c r="C371" s="1">
        <f t="shared" ca="1" si="11"/>
        <v>17</v>
      </c>
      <c r="D371" t="str">
        <f ca="1">IF(A371="P",IF(B371&lt;160,"SMP","SD"),IF(B371&gt;=160,"SMA","SD"))</f>
        <v>SMA</v>
      </c>
    </row>
    <row r="372" spans="1:4" x14ac:dyDescent="0.25">
      <c r="A372" t="str">
        <f ca="1">IF(B372&lt;=166,"P","L")</f>
        <v>P</v>
      </c>
      <c r="B372" s="1">
        <f t="shared" ca="1" si="10"/>
        <v>163</v>
      </c>
      <c r="C372" s="1">
        <f t="shared" ca="1" si="11"/>
        <v>19</v>
      </c>
      <c r="D372" t="str">
        <f ca="1">IF(A372="P",IF(B372&lt;160,"SMP","SD"),IF(B372&gt;=160,"SMA","SD"))</f>
        <v>SD</v>
      </c>
    </row>
    <row r="373" spans="1:4" x14ac:dyDescent="0.25">
      <c r="A373" t="str">
        <f ca="1">IF(B373&lt;=166,"P","L")</f>
        <v>P</v>
      </c>
      <c r="B373" s="1">
        <f t="shared" ca="1" si="10"/>
        <v>162</v>
      </c>
      <c r="C373" s="1">
        <f t="shared" ca="1" si="11"/>
        <v>17</v>
      </c>
      <c r="D373" t="str">
        <f ca="1">IF(A373="P",IF(B373&lt;160,"SMP","SD"),IF(B373&gt;=160,"SMA","SD"))</f>
        <v>SD</v>
      </c>
    </row>
    <row r="374" spans="1:4" x14ac:dyDescent="0.25">
      <c r="A374" t="str">
        <f ca="1">IF(B374&lt;=166,"P","L")</f>
        <v>P</v>
      </c>
      <c r="B374" s="1">
        <f t="shared" ca="1" si="10"/>
        <v>154</v>
      </c>
      <c r="C374" s="1">
        <f t="shared" ca="1" si="11"/>
        <v>19</v>
      </c>
      <c r="D374" t="str">
        <f ca="1">IF(A374="P",IF(B374&lt;160,"SMP","SD"),IF(B374&gt;=160,"SMA","SD"))</f>
        <v>SMP</v>
      </c>
    </row>
    <row r="375" spans="1:4" x14ac:dyDescent="0.25">
      <c r="A375" t="str">
        <f ca="1">IF(B375&lt;=166,"P","L")</f>
        <v>L</v>
      </c>
      <c r="B375" s="1">
        <f t="shared" ca="1" si="10"/>
        <v>179</v>
      </c>
      <c r="C375" s="1">
        <f t="shared" ca="1" si="11"/>
        <v>17</v>
      </c>
      <c r="D375" t="str">
        <f ca="1">IF(A375="P",IF(B375&lt;160,"SMP","SD"),IF(B375&gt;=160,"SMA","SD"))</f>
        <v>SMA</v>
      </c>
    </row>
    <row r="376" spans="1:4" x14ac:dyDescent="0.25">
      <c r="A376" t="str">
        <f ca="1">IF(B376&lt;=166,"P","L")</f>
        <v>L</v>
      </c>
      <c r="B376" s="1">
        <f t="shared" ca="1" si="10"/>
        <v>175</v>
      </c>
      <c r="C376" s="1">
        <f t="shared" ca="1" si="11"/>
        <v>19</v>
      </c>
      <c r="D376" t="str">
        <f ca="1">IF(A376="P",IF(B376&lt;160,"SMP","SD"),IF(B376&gt;=160,"SMA","SD"))</f>
        <v>SMA</v>
      </c>
    </row>
    <row r="377" spans="1:4" x14ac:dyDescent="0.25">
      <c r="A377" t="str">
        <f ca="1">IF(B377&lt;=166,"P","L")</f>
        <v>L</v>
      </c>
      <c r="B377" s="1">
        <f t="shared" ca="1" si="10"/>
        <v>169</v>
      </c>
      <c r="C377" s="1">
        <f t="shared" ca="1" si="11"/>
        <v>16</v>
      </c>
      <c r="D377" t="str">
        <f ca="1">IF(A377="P",IF(B377&lt;160,"SMP","SD"),IF(B377&gt;=160,"SMA","SD"))</f>
        <v>SMA</v>
      </c>
    </row>
    <row r="378" spans="1:4" x14ac:dyDescent="0.25">
      <c r="A378" t="str">
        <f ca="1">IF(B378&lt;=166,"P","L")</f>
        <v>P</v>
      </c>
      <c r="B378" s="1">
        <f t="shared" ca="1" si="10"/>
        <v>165</v>
      </c>
      <c r="C378" s="1">
        <f t="shared" ca="1" si="11"/>
        <v>17</v>
      </c>
      <c r="D378" t="str">
        <f ca="1">IF(A378="P",IF(B378&lt;160,"SMP","SD"),IF(B378&gt;=160,"SMA","SD"))</f>
        <v>SD</v>
      </c>
    </row>
    <row r="379" spans="1:4" x14ac:dyDescent="0.25">
      <c r="A379" t="str">
        <f ca="1">IF(B379&lt;=166,"P","L")</f>
        <v>P</v>
      </c>
      <c r="B379" s="1">
        <f t="shared" ca="1" si="10"/>
        <v>166</v>
      </c>
      <c r="C379" s="1">
        <f t="shared" ca="1" si="11"/>
        <v>16</v>
      </c>
      <c r="D379" t="str">
        <f ca="1">IF(A379="P",IF(B379&lt;160,"SMP","SD"),IF(B379&gt;=160,"SMA","SD"))</f>
        <v>SD</v>
      </c>
    </row>
    <row r="380" spans="1:4" x14ac:dyDescent="0.25">
      <c r="A380" t="str">
        <f ca="1">IF(B380&lt;=166,"P","L")</f>
        <v>L</v>
      </c>
      <c r="B380" s="1">
        <f t="shared" ca="1" si="10"/>
        <v>176</v>
      </c>
      <c r="C380" s="1">
        <f t="shared" ca="1" si="11"/>
        <v>17</v>
      </c>
      <c r="D380" t="str">
        <f ca="1">IF(A380="P",IF(B380&lt;160,"SMP","SD"),IF(B380&gt;=160,"SMA","SD"))</f>
        <v>SMA</v>
      </c>
    </row>
    <row r="381" spans="1:4" x14ac:dyDescent="0.25">
      <c r="A381" t="str">
        <f ca="1">IF(B381&lt;=166,"P","L")</f>
        <v>L</v>
      </c>
      <c r="B381" s="1">
        <f t="shared" ca="1" si="10"/>
        <v>177</v>
      </c>
      <c r="C381" s="1">
        <f t="shared" ca="1" si="11"/>
        <v>19</v>
      </c>
      <c r="D381" t="str">
        <f ca="1">IF(A381="P",IF(B381&lt;160,"SMP","SD"),IF(B381&gt;=160,"SMA","SD"))</f>
        <v>SMA</v>
      </c>
    </row>
    <row r="382" spans="1:4" x14ac:dyDescent="0.25">
      <c r="A382" t="str">
        <f ca="1">IF(B382&lt;=166,"P","L")</f>
        <v>P</v>
      </c>
      <c r="B382" s="1">
        <f t="shared" ca="1" si="10"/>
        <v>159</v>
      </c>
      <c r="C382" s="1">
        <f t="shared" ca="1" si="11"/>
        <v>19</v>
      </c>
      <c r="D382" t="str">
        <f ca="1">IF(A382="P",IF(B382&lt;160,"SMP","SD"),IF(B382&gt;=160,"SMA","SD"))</f>
        <v>SMP</v>
      </c>
    </row>
    <row r="383" spans="1:4" x14ac:dyDescent="0.25">
      <c r="A383" t="str">
        <f ca="1">IF(B383&lt;=166,"P","L")</f>
        <v>L</v>
      </c>
      <c r="B383" s="1">
        <f t="shared" ca="1" si="10"/>
        <v>167</v>
      </c>
      <c r="C383" s="1">
        <f t="shared" ca="1" si="11"/>
        <v>18</v>
      </c>
      <c r="D383" t="str">
        <f ca="1">IF(A383="P",IF(B383&lt;160,"SMP","SD"),IF(B383&gt;=160,"SMA","SD"))</f>
        <v>SMA</v>
      </c>
    </row>
    <row r="384" spans="1:4" x14ac:dyDescent="0.25">
      <c r="A384" t="str">
        <f ca="1">IF(B384&lt;=166,"P","L")</f>
        <v>L</v>
      </c>
      <c r="B384" s="1">
        <f t="shared" ca="1" si="10"/>
        <v>172</v>
      </c>
      <c r="C384" s="1">
        <f t="shared" ca="1" si="11"/>
        <v>16</v>
      </c>
      <c r="D384" t="str">
        <f ca="1">IF(A384="P",IF(B384&lt;160,"SMP","SD"),IF(B384&gt;=160,"SMA","SD"))</f>
        <v>SMA</v>
      </c>
    </row>
    <row r="385" spans="1:4" x14ac:dyDescent="0.25">
      <c r="A385" t="str">
        <f ca="1">IF(B385&lt;=166,"P","L")</f>
        <v>P</v>
      </c>
      <c r="B385" s="1">
        <f t="shared" ca="1" si="10"/>
        <v>151</v>
      </c>
      <c r="C385" s="1">
        <f t="shared" ca="1" si="11"/>
        <v>16</v>
      </c>
      <c r="D385" t="str">
        <f ca="1">IF(A385="P",IF(B385&lt;160,"SMP","SD"),IF(B385&gt;=160,"SMA","SD"))</f>
        <v>SMP</v>
      </c>
    </row>
    <row r="386" spans="1:4" x14ac:dyDescent="0.25">
      <c r="A386" t="str">
        <f ca="1">IF(B386&lt;=166,"P","L")</f>
        <v>P</v>
      </c>
      <c r="B386" s="1">
        <f t="shared" ca="1" si="10"/>
        <v>166</v>
      </c>
      <c r="C386" s="1">
        <f t="shared" ca="1" si="11"/>
        <v>19</v>
      </c>
      <c r="D386" t="str">
        <f ca="1">IF(A386="P",IF(B386&lt;160,"SMP","SD"),IF(B386&gt;=160,"SMA","SD"))</f>
        <v>SD</v>
      </c>
    </row>
    <row r="387" spans="1:4" x14ac:dyDescent="0.25">
      <c r="A387" t="str">
        <f ca="1">IF(B387&lt;=166,"P","L")</f>
        <v>P</v>
      </c>
      <c r="B387" s="1">
        <f t="shared" ref="B387:B450" ca="1" si="12">RANDBETWEEN(150, 180)</f>
        <v>156</v>
      </c>
      <c r="C387" s="1">
        <f t="shared" ref="C387:C450" ca="1" si="13">RANDBETWEEN(16, 19)</f>
        <v>18</v>
      </c>
      <c r="D387" t="str">
        <f ca="1">IF(A387="P",IF(B387&lt;160,"SMP","SD"),IF(B387&gt;=160,"SMA","SD"))</f>
        <v>SMP</v>
      </c>
    </row>
    <row r="388" spans="1:4" x14ac:dyDescent="0.25">
      <c r="A388" t="str">
        <f ca="1">IF(B388&lt;=166,"P","L")</f>
        <v>L</v>
      </c>
      <c r="B388" s="1">
        <f t="shared" ca="1" si="12"/>
        <v>180</v>
      </c>
      <c r="C388" s="1">
        <f t="shared" ca="1" si="13"/>
        <v>16</v>
      </c>
      <c r="D388" t="str">
        <f ca="1">IF(A388="P",IF(B388&lt;160,"SMP","SD"),IF(B388&gt;=160,"SMA","SD"))</f>
        <v>SMA</v>
      </c>
    </row>
    <row r="389" spans="1:4" x14ac:dyDescent="0.25">
      <c r="A389" t="str">
        <f ca="1">IF(B389&lt;=166,"P","L")</f>
        <v>P</v>
      </c>
      <c r="B389" s="1">
        <f t="shared" ca="1" si="12"/>
        <v>154</v>
      </c>
      <c r="C389" s="1">
        <f t="shared" ca="1" si="13"/>
        <v>19</v>
      </c>
      <c r="D389" t="str">
        <f ca="1">IF(A389="P",IF(B389&lt;160,"SMP","SD"),IF(B389&gt;=160,"SMA","SD"))</f>
        <v>SMP</v>
      </c>
    </row>
    <row r="390" spans="1:4" x14ac:dyDescent="0.25">
      <c r="A390" t="str">
        <f ca="1">IF(B390&lt;=166,"P","L")</f>
        <v>L</v>
      </c>
      <c r="B390" s="1">
        <f t="shared" ca="1" si="12"/>
        <v>175</v>
      </c>
      <c r="C390" s="1">
        <f t="shared" ca="1" si="13"/>
        <v>18</v>
      </c>
      <c r="D390" t="str">
        <f ca="1">IF(A390="P",IF(B390&lt;160,"SMP","SD"),IF(B390&gt;=160,"SMA","SD"))</f>
        <v>SMA</v>
      </c>
    </row>
    <row r="391" spans="1:4" x14ac:dyDescent="0.25">
      <c r="A391" t="str">
        <f ca="1">IF(B391&lt;=166,"P","L")</f>
        <v>P</v>
      </c>
      <c r="B391" s="1">
        <f t="shared" ca="1" si="12"/>
        <v>156</v>
      </c>
      <c r="C391" s="1">
        <f t="shared" ca="1" si="13"/>
        <v>18</v>
      </c>
      <c r="D391" t="str">
        <f ca="1">IF(A391="P",IF(B391&lt;160,"SMP","SD"),IF(B391&gt;=160,"SMA","SD"))</f>
        <v>SMP</v>
      </c>
    </row>
    <row r="392" spans="1:4" x14ac:dyDescent="0.25">
      <c r="A392" t="str">
        <f ca="1">IF(B392&lt;=166,"P","L")</f>
        <v>P</v>
      </c>
      <c r="B392" s="1">
        <f t="shared" ca="1" si="12"/>
        <v>165</v>
      </c>
      <c r="C392" s="1">
        <f t="shared" ca="1" si="13"/>
        <v>17</v>
      </c>
      <c r="D392" t="str">
        <f ca="1">IF(A392="P",IF(B392&lt;160,"SMP","SD"),IF(B392&gt;=160,"SMA","SD"))</f>
        <v>SD</v>
      </c>
    </row>
    <row r="393" spans="1:4" x14ac:dyDescent="0.25">
      <c r="A393" t="str">
        <f ca="1">IF(B393&lt;=166,"P","L")</f>
        <v>L</v>
      </c>
      <c r="B393" s="1">
        <f t="shared" ca="1" si="12"/>
        <v>171</v>
      </c>
      <c r="C393" s="1">
        <f t="shared" ca="1" si="13"/>
        <v>19</v>
      </c>
      <c r="D393" t="str">
        <f ca="1">IF(A393="P",IF(B393&lt;160,"SMP","SD"),IF(B393&gt;=160,"SMA","SD"))</f>
        <v>SMA</v>
      </c>
    </row>
    <row r="394" spans="1:4" x14ac:dyDescent="0.25">
      <c r="A394" t="str">
        <f ca="1">IF(B394&lt;=166,"P","L")</f>
        <v>P</v>
      </c>
      <c r="B394" s="1">
        <f t="shared" ca="1" si="12"/>
        <v>156</v>
      </c>
      <c r="C394" s="1">
        <f t="shared" ca="1" si="13"/>
        <v>19</v>
      </c>
      <c r="D394" t="str">
        <f ca="1">IF(A394="P",IF(B394&lt;160,"SMP","SD"),IF(B394&gt;=160,"SMA","SD"))</f>
        <v>SMP</v>
      </c>
    </row>
    <row r="395" spans="1:4" x14ac:dyDescent="0.25">
      <c r="A395" t="str">
        <f ca="1">IF(B395&lt;=166,"P","L")</f>
        <v>P</v>
      </c>
      <c r="B395" s="1">
        <f t="shared" ca="1" si="12"/>
        <v>158</v>
      </c>
      <c r="C395" s="1">
        <f t="shared" ca="1" si="13"/>
        <v>17</v>
      </c>
      <c r="D395" t="str">
        <f ca="1">IF(A395="P",IF(B395&lt;160,"SMP","SD"),IF(B395&gt;=160,"SMA","SD"))</f>
        <v>SMP</v>
      </c>
    </row>
    <row r="396" spans="1:4" x14ac:dyDescent="0.25">
      <c r="A396" t="str">
        <f ca="1">IF(B396&lt;=166,"P","L")</f>
        <v>P</v>
      </c>
      <c r="B396" s="1">
        <f t="shared" ca="1" si="12"/>
        <v>155</v>
      </c>
      <c r="C396" s="1">
        <f t="shared" ca="1" si="13"/>
        <v>17</v>
      </c>
      <c r="D396" t="str">
        <f ca="1">IF(A396="P",IF(B396&lt;160,"SMP","SD"),IF(B396&gt;=160,"SMA","SD"))</f>
        <v>SMP</v>
      </c>
    </row>
    <row r="397" spans="1:4" x14ac:dyDescent="0.25">
      <c r="A397" t="str">
        <f ca="1">IF(B397&lt;=166,"P","L")</f>
        <v>L</v>
      </c>
      <c r="B397" s="1">
        <f t="shared" ca="1" si="12"/>
        <v>169</v>
      </c>
      <c r="C397" s="1">
        <f t="shared" ca="1" si="13"/>
        <v>19</v>
      </c>
      <c r="D397" t="str">
        <f ca="1">IF(A397="P",IF(B397&lt;160,"SMP","SD"),IF(B397&gt;=160,"SMA","SD"))</f>
        <v>SMA</v>
      </c>
    </row>
    <row r="398" spans="1:4" x14ac:dyDescent="0.25">
      <c r="A398" t="str">
        <f ca="1">IF(B398&lt;=166,"P","L")</f>
        <v>P</v>
      </c>
      <c r="B398" s="1">
        <f t="shared" ca="1" si="12"/>
        <v>150</v>
      </c>
      <c r="C398" s="1">
        <f t="shared" ca="1" si="13"/>
        <v>18</v>
      </c>
      <c r="D398" t="str">
        <f ca="1">IF(A398="P",IF(B398&lt;160,"SMP","SD"),IF(B398&gt;=160,"SMA","SD"))</f>
        <v>SMP</v>
      </c>
    </row>
    <row r="399" spans="1:4" x14ac:dyDescent="0.25">
      <c r="A399" t="str">
        <f ca="1">IF(B399&lt;=166,"P","L")</f>
        <v>P</v>
      </c>
      <c r="B399" s="1">
        <f t="shared" ca="1" si="12"/>
        <v>152</v>
      </c>
      <c r="C399" s="1">
        <f t="shared" ca="1" si="13"/>
        <v>16</v>
      </c>
      <c r="D399" t="str">
        <f ca="1">IF(A399="P",IF(B399&lt;160,"SMP","SD"),IF(B399&gt;=160,"SMA","SD"))</f>
        <v>SMP</v>
      </c>
    </row>
    <row r="400" spans="1:4" x14ac:dyDescent="0.25">
      <c r="A400" t="str">
        <f ca="1">IF(B400&lt;=166,"P","L")</f>
        <v>P</v>
      </c>
      <c r="B400" s="1">
        <f t="shared" ca="1" si="12"/>
        <v>151</v>
      </c>
      <c r="C400" s="1">
        <f t="shared" ca="1" si="13"/>
        <v>19</v>
      </c>
      <c r="D400" t="str">
        <f ca="1">IF(A400="P",IF(B400&lt;160,"SMP","SD"),IF(B400&gt;=160,"SMA","SD"))</f>
        <v>SMP</v>
      </c>
    </row>
    <row r="401" spans="1:4" x14ac:dyDescent="0.25">
      <c r="A401" t="str">
        <f ca="1">IF(B401&lt;=166,"P","L")</f>
        <v>P</v>
      </c>
      <c r="B401" s="1">
        <f t="shared" ca="1" si="12"/>
        <v>150</v>
      </c>
      <c r="C401" s="1">
        <f t="shared" ca="1" si="13"/>
        <v>16</v>
      </c>
      <c r="D401" t="str">
        <f ca="1">IF(A401="P",IF(B401&lt;160,"SMP","SD"),IF(B401&gt;=160,"SMA","SD"))</f>
        <v>SMP</v>
      </c>
    </row>
    <row r="402" spans="1:4" x14ac:dyDescent="0.25">
      <c r="A402" t="str">
        <f ca="1">IF(B402&lt;=170,"L","P")</f>
        <v>P</v>
      </c>
      <c r="B402" s="1">
        <f t="shared" ca="1" si="12"/>
        <v>176</v>
      </c>
      <c r="C402" s="1">
        <f t="shared" ca="1" si="13"/>
        <v>17</v>
      </c>
      <c r="D402" t="str">
        <f ca="1">IF(A402="P",IF(B402&lt;160,"SMP","SD"),IF(B402&gt;=160,"SMA","SD"))</f>
        <v>SD</v>
      </c>
    </row>
    <row r="403" spans="1:4" x14ac:dyDescent="0.25">
      <c r="A403" t="str">
        <f ca="1">IF(B403&lt;=170,"L","P")</f>
        <v>P</v>
      </c>
      <c r="B403" s="1">
        <f t="shared" ca="1" si="12"/>
        <v>177</v>
      </c>
      <c r="C403" s="1">
        <f t="shared" ca="1" si="13"/>
        <v>18</v>
      </c>
      <c r="D403" t="str">
        <f ca="1">IF(A403="P",IF(B403&lt;160,"SMP","SD"),IF(B403&gt;=160,"SMA","SD"))</f>
        <v>SD</v>
      </c>
    </row>
    <row r="404" spans="1:4" x14ac:dyDescent="0.25">
      <c r="A404" t="str">
        <f ca="1">IF(B404&lt;=170,"L","P")</f>
        <v>P</v>
      </c>
      <c r="B404" s="1">
        <f t="shared" ca="1" si="12"/>
        <v>178</v>
      </c>
      <c r="C404" s="1">
        <f t="shared" ca="1" si="13"/>
        <v>16</v>
      </c>
      <c r="D404" t="str">
        <f ca="1">IF(A404="P",IF(B404&lt;160,"SMP","SD"),IF(B404&gt;=160,"SMA","SD"))</f>
        <v>SD</v>
      </c>
    </row>
    <row r="405" spans="1:4" x14ac:dyDescent="0.25">
      <c r="A405" t="str">
        <f ca="1">IF(B405&lt;=170,"L","P")</f>
        <v>L</v>
      </c>
      <c r="B405" s="1">
        <f t="shared" ca="1" si="12"/>
        <v>151</v>
      </c>
      <c r="C405" s="1">
        <f t="shared" ca="1" si="13"/>
        <v>17</v>
      </c>
      <c r="D405" t="str">
        <f ca="1">IF(A405="P",IF(B405&lt;160,"SMP","SD"),IF(B405&gt;=160,"SMA","SD"))</f>
        <v>SD</v>
      </c>
    </row>
    <row r="406" spans="1:4" x14ac:dyDescent="0.25">
      <c r="A406" t="str">
        <f ca="1">IF(B406&lt;=170,"L","P")</f>
        <v>L</v>
      </c>
      <c r="B406" s="1">
        <f t="shared" ca="1" si="12"/>
        <v>168</v>
      </c>
      <c r="C406" s="1">
        <f t="shared" ca="1" si="13"/>
        <v>17</v>
      </c>
      <c r="D406" t="str">
        <f ca="1">IF(A406="P",IF(B406&lt;160,"SMP","SD"),IF(B406&gt;=160,"SMA","SD"))</f>
        <v>SMA</v>
      </c>
    </row>
    <row r="407" spans="1:4" x14ac:dyDescent="0.25">
      <c r="A407" t="str">
        <f ca="1">IF(B407&lt;=170,"L","P")</f>
        <v>L</v>
      </c>
      <c r="B407" s="1">
        <f t="shared" ca="1" si="12"/>
        <v>166</v>
      </c>
      <c r="C407" s="1">
        <f t="shared" ca="1" si="13"/>
        <v>17</v>
      </c>
      <c r="D407" t="str">
        <f ca="1">IF(A407="P",IF(B407&lt;160,"SMP","SD"),IF(B407&gt;=160,"SMA","SD"))</f>
        <v>SMA</v>
      </c>
    </row>
    <row r="408" spans="1:4" x14ac:dyDescent="0.25">
      <c r="A408" t="str">
        <f ca="1">IF(B408&lt;=170,"L","P")</f>
        <v>P</v>
      </c>
      <c r="B408" s="1">
        <f t="shared" ca="1" si="12"/>
        <v>176</v>
      </c>
      <c r="C408" s="1">
        <f t="shared" ca="1" si="13"/>
        <v>18</v>
      </c>
      <c r="D408" t="str">
        <f ca="1">IF(A408="P",IF(B408&lt;160,"SMP","SD"),IF(B408&gt;=160,"SMA","SD"))</f>
        <v>SD</v>
      </c>
    </row>
    <row r="409" spans="1:4" x14ac:dyDescent="0.25">
      <c r="A409" t="str">
        <f ca="1">IF(B409&lt;=170,"L","P")</f>
        <v>P</v>
      </c>
      <c r="B409" s="1">
        <f t="shared" ca="1" si="12"/>
        <v>178</v>
      </c>
      <c r="C409" s="1">
        <f t="shared" ca="1" si="13"/>
        <v>16</v>
      </c>
      <c r="D409" t="str">
        <f ca="1">IF(A409="P",IF(B409&lt;160,"SMP","SD"),IF(B409&gt;=160,"SMA","SD"))</f>
        <v>SD</v>
      </c>
    </row>
    <row r="410" spans="1:4" x14ac:dyDescent="0.25">
      <c r="A410" t="str">
        <f ca="1">IF(B410&lt;=170,"L","P")</f>
        <v>L</v>
      </c>
      <c r="B410" s="1">
        <f t="shared" ca="1" si="12"/>
        <v>165</v>
      </c>
      <c r="C410" s="1">
        <f t="shared" ca="1" si="13"/>
        <v>19</v>
      </c>
      <c r="D410" t="str">
        <f ca="1">IF(A410="P",IF(B410&lt;160,"SMP","SD"),IF(B410&gt;=160,"SMA","SD"))</f>
        <v>SMA</v>
      </c>
    </row>
    <row r="411" spans="1:4" x14ac:dyDescent="0.25">
      <c r="A411" t="str">
        <f ca="1">IF(B411&lt;=170,"L","P")</f>
        <v>L</v>
      </c>
      <c r="B411" s="1">
        <f t="shared" ca="1" si="12"/>
        <v>154</v>
      </c>
      <c r="C411" s="1">
        <f t="shared" ca="1" si="13"/>
        <v>19</v>
      </c>
      <c r="D411" t="str">
        <f ca="1">IF(A411="P",IF(B411&lt;160,"SMP","SD"),IF(B411&gt;=160,"SMA","SD"))</f>
        <v>SD</v>
      </c>
    </row>
    <row r="412" spans="1:4" x14ac:dyDescent="0.25">
      <c r="A412" t="str">
        <f ca="1">IF(B412&lt;=170,"L","P")</f>
        <v>L</v>
      </c>
      <c r="B412" s="1">
        <f t="shared" ca="1" si="12"/>
        <v>167</v>
      </c>
      <c r="C412" s="1">
        <f t="shared" ca="1" si="13"/>
        <v>19</v>
      </c>
      <c r="D412" t="str">
        <f ca="1">IF(A412="P",IF(B412&lt;160,"SMP","SD"),IF(B412&gt;=160,"SMA","SD"))</f>
        <v>SMA</v>
      </c>
    </row>
    <row r="413" spans="1:4" x14ac:dyDescent="0.25">
      <c r="A413" t="str">
        <f ca="1">IF(B413&lt;=170,"L","P")</f>
        <v>P</v>
      </c>
      <c r="B413" s="1">
        <f t="shared" ca="1" si="12"/>
        <v>176</v>
      </c>
      <c r="C413" s="1">
        <f t="shared" ca="1" si="13"/>
        <v>18</v>
      </c>
      <c r="D413" t="str">
        <f ca="1">IF(A413="P",IF(B413&lt;160,"SMP","SD"),IF(B413&gt;=160,"SMA","SD"))</f>
        <v>SD</v>
      </c>
    </row>
    <row r="414" spans="1:4" x14ac:dyDescent="0.25">
      <c r="A414" t="str">
        <f ca="1">IF(B414&lt;=170,"L","P")</f>
        <v>L</v>
      </c>
      <c r="B414" s="1">
        <f t="shared" ca="1" si="12"/>
        <v>156</v>
      </c>
      <c r="C414" s="1">
        <f t="shared" ca="1" si="13"/>
        <v>19</v>
      </c>
      <c r="D414" t="str">
        <f ca="1">IF(A414="P",IF(B414&lt;160,"SMP","SD"),IF(B414&gt;=160,"SMA","SD"))</f>
        <v>SD</v>
      </c>
    </row>
    <row r="415" spans="1:4" x14ac:dyDescent="0.25">
      <c r="A415" t="str">
        <f ca="1">IF(B415&lt;=170,"L","P")</f>
        <v>P</v>
      </c>
      <c r="B415" s="1">
        <f t="shared" ca="1" si="12"/>
        <v>174</v>
      </c>
      <c r="C415" s="1">
        <f t="shared" ca="1" si="13"/>
        <v>16</v>
      </c>
      <c r="D415" t="str">
        <f ca="1">IF(A415="P",IF(B415&lt;160,"SMP","SD"),IF(B415&gt;=160,"SMA","SD"))</f>
        <v>SD</v>
      </c>
    </row>
    <row r="416" spans="1:4" x14ac:dyDescent="0.25">
      <c r="A416" t="str">
        <f ca="1">IF(B416&lt;=170,"L","P")</f>
        <v>L</v>
      </c>
      <c r="B416" s="1">
        <f t="shared" ca="1" si="12"/>
        <v>155</v>
      </c>
      <c r="C416" s="1">
        <f t="shared" ca="1" si="13"/>
        <v>16</v>
      </c>
      <c r="D416" t="str">
        <f ca="1">IF(A416="P",IF(B416&lt;160,"SMP","SD"),IF(B416&gt;=160,"SMA","SD"))</f>
        <v>SD</v>
      </c>
    </row>
    <row r="417" spans="1:4" x14ac:dyDescent="0.25">
      <c r="A417" t="str">
        <f ca="1">IF(B417&lt;=170,"L","P")</f>
        <v>L</v>
      </c>
      <c r="B417" s="1">
        <f t="shared" ca="1" si="12"/>
        <v>168</v>
      </c>
      <c r="C417" s="1">
        <f t="shared" ca="1" si="13"/>
        <v>19</v>
      </c>
      <c r="D417" t="str">
        <f ca="1">IF(A417="P",IF(B417&lt;160,"SMP","SD"),IF(B417&gt;=160,"SMA","SD"))</f>
        <v>SMA</v>
      </c>
    </row>
    <row r="418" spans="1:4" x14ac:dyDescent="0.25">
      <c r="A418" t="str">
        <f ca="1">IF(B418&lt;=170,"L","P")</f>
        <v>P</v>
      </c>
      <c r="B418" s="1">
        <f t="shared" ca="1" si="12"/>
        <v>175</v>
      </c>
      <c r="C418" s="1">
        <f t="shared" ca="1" si="13"/>
        <v>16</v>
      </c>
      <c r="D418" t="str">
        <f ca="1">IF(A418="P",IF(B418&lt;160,"SMP","SD"),IF(B418&gt;=160,"SMA","SD"))</f>
        <v>SD</v>
      </c>
    </row>
    <row r="419" spans="1:4" x14ac:dyDescent="0.25">
      <c r="A419" t="str">
        <f ca="1">IF(B419&lt;=170,"L","P")</f>
        <v>L</v>
      </c>
      <c r="B419" s="1">
        <f t="shared" ca="1" si="12"/>
        <v>161</v>
      </c>
      <c r="C419" s="1">
        <f t="shared" ca="1" si="13"/>
        <v>19</v>
      </c>
      <c r="D419" t="str">
        <f ca="1">IF(A419="P",IF(B419&lt;160,"SMP","SD"),IF(B419&gt;=160,"SMA","SD"))</f>
        <v>SMA</v>
      </c>
    </row>
    <row r="420" spans="1:4" x14ac:dyDescent="0.25">
      <c r="A420" t="str">
        <f ca="1">IF(B420&lt;=170,"L","P")</f>
        <v>L</v>
      </c>
      <c r="B420" s="1">
        <f t="shared" ca="1" si="12"/>
        <v>163</v>
      </c>
      <c r="C420" s="1">
        <f t="shared" ca="1" si="13"/>
        <v>19</v>
      </c>
      <c r="D420" t="str">
        <f ca="1">IF(A420="P",IF(B420&lt;160,"SMP","SD"),IF(B420&gt;=160,"SMA","SD"))</f>
        <v>SMA</v>
      </c>
    </row>
    <row r="421" spans="1:4" x14ac:dyDescent="0.25">
      <c r="A421" t="str">
        <f ca="1">IF(B421&lt;=170,"L","P")</f>
        <v>L</v>
      </c>
      <c r="B421" s="1">
        <f t="shared" ca="1" si="12"/>
        <v>154</v>
      </c>
      <c r="C421" s="1">
        <f t="shared" ca="1" si="13"/>
        <v>19</v>
      </c>
      <c r="D421" t="str">
        <f ca="1">IF(A421="P",IF(B421&lt;160,"SMP","SD"),IF(B421&gt;=160,"SMA","SD"))</f>
        <v>SD</v>
      </c>
    </row>
    <row r="422" spans="1:4" x14ac:dyDescent="0.25">
      <c r="A422" t="str">
        <f ca="1">IF(B422&lt;=170,"L","P")</f>
        <v>L</v>
      </c>
      <c r="B422" s="1">
        <f t="shared" ca="1" si="12"/>
        <v>158</v>
      </c>
      <c r="C422" s="1">
        <f t="shared" ca="1" si="13"/>
        <v>18</v>
      </c>
      <c r="D422" t="str">
        <f ca="1">IF(A422="P",IF(B422&lt;160,"SMP","SD"),IF(B422&gt;=160,"SMA","SD"))</f>
        <v>SD</v>
      </c>
    </row>
    <row r="423" spans="1:4" x14ac:dyDescent="0.25">
      <c r="A423" t="str">
        <f ca="1">IF(B423&lt;=170,"L","P")</f>
        <v>P</v>
      </c>
      <c r="B423" s="1">
        <f t="shared" ca="1" si="12"/>
        <v>180</v>
      </c>
      <c r="C423" s="1">
        <f t="shared" ca="1" si="13"/>
        <v>17</v>
      </c>
      <c r="D423" t="str">
        <f ca="1">IF(A423="P",IF(B423&lt;160,"SMP","SD"),IF(B423&gt;=160,"SMA","SD"))</f>
        <v>SD</v>
      </c>
    </row>
    <row r="424" spans="1:4" x14ac:dyDescent="0.25">
      <c r="A424" t="str">
        <f ca="1">IF(B424&lt;=170,"L","P")</f>
        <v>L</v>
      </c>
      <c r="B424" s="1">
        <f t="shared" ca="1" si="12"/>
        <v>162</v>
      </c>
      <c r="C424" s="1">
        <f t="shared" ca="1" si="13"/>
        <v>16</v>
      </c>
      <c r="D424" t="str">
        <f ca="1">IF(A424="P",IF(B424&lt;160,"SMP","SD"),IF(B424&gt;=160,"SMA","SD"))</f>
        <v>SMA</v>
      </c>
    </row>
    <row r="425" spans="1:4" x14ac:dyDescent="0.25">
      <c r="A425" t="str">
        <f ca="1">IF(B425&lt;=170,"L","P")</f>
        <v>L</v>
      </c>
      <c r="B425" s="1">
        <f t="shared" ca="1" si="12"/>
        <v>157</v>
      </c>
      <c r="C425" s="1">
        <f t="shared" ca="1" si="13"/>
        <v>18</v>
      </c>
      <c r="D425" t="str">
        <f ca="1">IF(A425="P",IF(B425&lt;160,"SMP","SD"),IF(B425&gt;=160,"SMA","SD"))</f>
        <v>SD</v>
      </c>
    </row>
    <row r="426" spans="1:4" x14ac:dyDescent="0.25">
      <c r="A426" t="str">
        <f ca="1">IF(B426&lt;=170,"L","P")</f>
        <v>P</v>
      </c>
      <c r="B426" s="1">
        <f t="shared" ca="1" si="12"/>
        <v>174</v>
      </c>
      <c r="C426" s="1">
        <f t="shared" ca="1" si="13"/>
        <v>19</v>
      </c>
      <c r="D426" t="str">
        <f ca="1">IF(A426="P",IF(B426&lt;160,"SMP","SD"),IF(B426&gt;=160,"SMA","SD"))</f>
        <v>SD</v>
      </c>
    </row>
    <row r="427" spans="1:4" x14ac:dyDescent="0.25">
      <c r="A427" t="str">
        <f ca="1">IF(B427&lt;=170,"L","P")</f>
        <v>L</v>
      </c>
      <c r="B427" s="1">
        <f t="shared" ca="1" si="12"/>
        <v>158</v>
      </c>
      <c r="C427" s="1">
        <f t="shared" ca="1" si="13"/>
        <v>18</v>
      </c>
      <c r="D427" t="str">
        <f ca="1">IF(A427="P",IF(B427&lt;160,"SMP","SD"),IF(B427&gt;=160,"SMA","SD"))</f>
        <v>SD</v>
      </c>
    </row>
    <row r="428" spans="1:4" x14ac:dyDescent="0.25">
      <c r="A428" t="str">
        <f ca="1">IF(B428&lt;=170,"L","P")</f>
        <v>P</v>
      </c>
      <c r="B428" s="1">
        <f t="shared" ca="1" si="12"/>
        <v>175</v>
      </c>
      <c r="C428" s="1">
        <f t="shared" ca="1" si="13"/>
        <v>16</v>
      </c>
      <c r="D428" t="str">
        <f ca="1">IF(A428="P",IF(B428&lt;160,"SMP","SD"),IF(B428&gt;=160,"SMA","SD"))</f>
        <v>SD</v>
      </c>
    </row>
    <row r="429" spans="1:4" x14ac:dyDescent="0.25">
      <c r="A429" t="str">
        <f ca="1">IF(B429&lt;=170,"L","P")</f>
        <v>L</v>
      </c>
      <c r="B429" s="1">
        <f t="shared" ca="1" si="12"/>
        <v>170</v>
      </c>
      <c r="C429" s="1">
        <f t="shared" ca="1" si="13"/>
        <v>17</v>
      </c>
      <c r="D429" t="str">
        <f ca="1">IF(A429="P",IF(B429&lt;160,"SMP","SD"),IF(B429&gt;=160,"SMA","SD"))</f>
        <v>SMA</v>
      </c>
    </row>
    <row r="430" spans="1:4" x14ac:dyDescent="0.25">
      <c r="A430" t="str">
        <f ca="1">IF(B430&lt;=170,"L","P")</f>
        <v>L</v>
      </c>
      <c r="B430" s="1">
        <f t="shared" ca="1" si="12"/>
        <v>164</v>
      </c>
      <c r="C430" s="1">
        <f t="shared" ca="1" si="13"/>
        <v>16</v>
      </c>
      <c r="D430" t="str">
        <f ca="1">IF(A430="P",IF(B430&lt;160,"SMP","SD"),IF(B430&gt;=160,"SMA","SD"))</f>
        <v>SMA</v>
      </c>
    </row>
    <row r="431" spans="1:4" x14ac:dyDescent="0.25">
      <c r="A431" t="str">
        <f ca="1">IF(B431&lt;=170,"L","P")</f>
        <v>L</v>
      </c>
      <c r="B431" s="1">
        <f t="shared" ca="1" si="12"/>
        <v>159</v>
      </c>
      <c r="C431" s="1">
        <f t="shared" ca="1" si="13"/>
        <v>16</v>
      </c>
      <c r="D431" t="str">
        <f ca="1">IF(A431="P",IF(B431&lt;160,"SMP","SD"),IF(B431&gt;=160,"SMA","SD"))</f>
        <v>SD</v>
      </c>
    </row>
    <row r="432" spans="1:4" x14ac:dyDescent="0.25">
      <c r="A432" t="str">
        <f ca="1">IF(B432&lt;=170,"L","P")</f>
        <v>P</v>
      </c>
      <c r="B432" s="1">
        <f t="shared" ca="1" si="12"/>
        <v>173</v>
      </c>
      <c r="C432" s="1">
        <f t="shared" ca="1" si="13"/>
        <v>18</v>
      </c>
      <c r="D432" t="str">
        <f ca="1">IF(A432="P",IF(B432&lt;160,"SMP","SD"),IF(B432&gt;=160,"SMA","SD"))</f>
        <v>SD</v>
      </c>
    </row>
    <row r="433" spans="1:4" x14ac:dyDescent="0.25">
      <c r="A433" t="str">
        <f ca="1">IF(B433&lt;=170,"L","P")</f>
        <v>L</v>
      </c>
      <c r="B433" s="1">
        <f t="shared" ca="1" si="12"/>
        <v>159</v>
      </c>
      <c r="C433" s="1">
        <f t="shared" ca="1" si="13"/>
        <v>18</v>
      </c>
      <c r="D433" t="str">
        <f ca="1">IF(A433="P",IF(B433&lt;160,"SMP","SD"),IF(B433&gt;=160,"SMA","SD"))</f>
        <v>SD</v>
      </c>
    </row>
    <row r="434" spans="1:4" x14ac:dyDescent="0.25">
      <c r="A434" t="str">
        <f ca="1">IF(B434&lt;=170,"L","P")</f>
        <v>L</v>
      </c>
      <c r="B434" s="1">
        <f t="shared" ca="1" si="12"/>
        <v>165</v>
      </c>
      <c r="C434" s="1">
        <f t="shared" ca="1" si="13"/>
        <v>18</v>
      </c>
      <c r="D434" t="str">
        <f ca="1">IF(A434="P",IF(B434&lt;160,"SMP","SD"),IF(B434&gt;=160,"SMA","SD"))</f>
        <v>SMA</v>
      </c>
    </row>
    <row r="435" spans="1:4" x14ac:dyDescent="0.25">
      <c r="A435" t="str">
        <f ca="1">IF(B435&lt;=170,"L","P")</f>
        <v>L</v>
      </c>
      <c r="B435" s="1">
        <f t="shared" ca="1" si="12"/>
        <v>151</v>
      </c>
      <c r="C435" s="1">
        <f t="shared" ca="1" si="13"/>
        <v>17</v>
      </c>
      <c r="D435" t="str">
        <f ca="1">IF(A435="P",IF(B435&lt;160,"SMP","SD"),IF(B435&gt;=160,"SMA","SD"))</f>
        <v>SD</v>
      </c>
    </row>
    <row r="436" spans="1:4" x14ac:dyDescent="0.25">
      <c r="A436" t="str">
        <f ca="1">IF(B436&lt;=170,"L","P")</f>
        <v>L</v>
      </c>
      <c r="B436" s="1">
        <f t="shared" ca="1" si="12"/>
        <v>168</v>
      </c>
      <c r="C436" s="1">
        <f t="shared" ca="1" si="13"/>
        <v>17</v>
      </c>
      <c r="D436" t="str">
        <f ca="1">IF(A436="P",IF(B436&lt;160,"SMP","SD"),IF(B436&gt;=160,"SMA","SD"))</f>
        <v>SMA</v>
      </c>
    </row>
    <row r="437" spans="1:4" x14ac:dyDescent="0.25">
      <c r="A437" t="str">
        <f ca="1">IF(B437&lt;=170,"L","P")</f>
        <v>L</v>
      </c>
      <c r="B437" s="1">
        <f t="shared" ca="1" si="12"/>
        <v>158</v>
      </c>
      <c r="C437" s="1">
        <f t="shared" ca="1" si="13"/>
        <v>17</v>
      </c>
      <c r="D437" t="str">
        <f ca="1">IF(A437="P",IF(B437&lt;160,"SMP","SD"),IF(B437&gt;=160,"SMA","SD"))</f>
        <v>SD</v>
      </c>
    </row>
    <row r="438" spans="1:4" x14ac:dyDescent="0.25">
      <c r="A438" t="str">
        <f ca="1">IF(B438&lt;=170,"L","P")</f>
        <v>P</v>
      </c>
      <c r="B438" s="1">
        <f t="shared" ca="1" si="12"/>
        <v>174</v>
      </c>
      <c r="C438" s="1">
        <f t="shared" ca="1" si="13"/>
        <v>17</v>
      </c>
      <c r="D438" t="str">
        <f ca="1">IF(A438="P",IF(B438&lt;160,"SMP","SD"),IF(B438&gt;=160,"SMA","SD"))</f>
        <v>SD</v>
      </c>
    </row>
    <row r="439" spans="1:4" x14ac:dyDescent="0.25">
      <c r="A439" t="str">
        <f ca="1">IF(B439&lt;=170,"L","P")</f>
        <v>P</v>
      </c>
      <c r="B439" s="1">
        <f t="shared" ca="1" si="12"/>
        <v>172</v>
      </c>
      <c r="C439" s="1">
        <f t="shared" ca="1" si="13"/>
        <v>16</v>
      </c>
      <c r="D439" t="str">
        <f ca="1">IF(A439="P",IF(B439&lt;160,"SMP","SD"),IF(B439&gt;=160,"SMA","SD"))</f>
        <v>SD</v>
      </c>
    </row>
    <row r="440" spans="1:4" x14ac:dyDescent="0.25">
      <c r="A440" t="str">
        <f ca="1">IF(B440&lt;=170,"L","P")</f>
        <v>P</v>
      </c>
      <c r="B440" s="1">
        <f t="shared" ca="1" si="12"/>
        <v>171</v>
      </c>
      <c r="C440" s="1">
        <f t="shared" ca="1" si="13"/>
        <v>18</v>
      </c>
      <c r="D440" t="str">
        <f ca="1">IF(A440="P",IF(B440&lt;160,"SMP","SD"),IF(B440&gt;=160,"SMA","SD"))</f>
        <v>SD</v>
      </c>
    </row>
    <row r="441" spans="1:4" x14ac:dyDescent="0.25">
      <c r="A441" t="str">
        <f ca="1">IF(B441&lt;=170,"L","P")</f>
        <v>L</v>
      </c>
      <c r="B441" s="1">
        <f t="shared" ca="1" si="12"/>
        <v>151</v>
      </c>
      <c r="C441" s="1">
        <f t="shared" ca="1" si="13"/>
        <v>17</v>
      </c>
      <c r="D441" t="str">
        <f ca="1">IF(A441="P",IF(B441&lt;160,"SMP","SD"),IF(B441&gt;=160,"SMA","SD"))</f>
        <v>SD</v>
      </c>
    </row>
    <row r="442" spans="1:4" x14ac:dyDescent="0.25">
      <c r="A442" t="str">
        <f ca="1">IF(B442&lt;=170,"L","P")</f>
        <v>L</v>
      </c>
      <c r="B442" s="1">
        <f t="shared" ca="1" si="12"/>
        <v>156</v>
      </c>
      <c r="C442" s="1">
        <f t="shared" ca="1" si="13"/>
        <v>19</v>
      </c>
      <c r="D442" t="str">
        <f ca="1">IF(A442="P",IF(B442&lt;160,"SMP","SD"),IF(B442&gt;=160,"SMA","SD"))</f>
        <v>SD</v>
      </c>
    </row>
    <row r="443" spans="1:4" x14ac:dyDescent="0.25">
      <c r="A443" t="str">
        <f ca="1">IF(B443&lt;=170,"L","P")</f>
        <v>L</v>
      </c>
      <c r="B443" s="1">
        <f t="shared" ca="1" si="12"/>
        <v>154</v>
      </c>
      <c r="C443" s="1">
        <f t="shared" ca="1" si="13"/>
        <v>19</v>
      </c>
      <c r="D443" t="str">
        <f ca="1">IF(A443="P",IF(B443&lt;160,"SMP","SD"),IF(B443&gt;=160,"SMA","SD"))</f>
        <v>SD</v>
      </c>
    </row>
    <row r="444" spans="1:4" x14ac:dyDescent="0.25">
      <c r="A444" t="str">
        <f ca="1">IF(B444&lt;=170,"L","P")</f>
        <v>L</v>
      </c>
      <c r="B444" s="1">
        <f t="shared" ca="1" si="12"/>
        <v>170</v>
      </c>
      <c r="C444" s="1">
        <f t="shared" ca="1" si="13"/>
        <v>18</v>
      </c>
      <c r="D444" t="str">
        <f ca="1">IF(A444="P",IF(B444&lt;160,"SMP","SD"),IF(B444&gt;=160,"SMA","SD"))</f>
        <v>SMA</v>
      </c>
    </row>
    <row r="445" spans="1:4" x14ac:dyDescent="0.25">
      <c r="A445" t="str">
        <f ca="1">IF(B445&lt;=170,"L","P")</f>
        <v>L</v>
      </c>
      <c r="B445" s="1">
        <f t="shared" ca="1" si="12"/>
        <v>150</v>
      </c>
      <c r="C445" s="1">
        <f t="shared" ca="1" si="13"/>
        <v>18</v>
      </c>
      <c r="D445" t="str">
        <f ca="1">IF(A445="P",IF(B445&lt;160,"SMP","SD"),IF(B445&gt;=160,"SMA","SD"))</f>
        <v>SD</v>
      </c>
    </row>
    <row r="446" spans="1:4" x14ac:dyDescent="0.25">
      <c r="A446" t="str">
        <f ca="1">IF(B446&lt;=170,"L","P")</f>
        <v>P</v>
      </c>
      <c r="B446" s="1">
        <f t="shared" ca="1" si="12"/>
        <v>174</v>
      </c>
      <c r="C446" s="1">
        <f t="shared" ca="1" si="13"/>
        <v>16</v>
      </c>
      <c r="D446" t="str">
        <f ca="1">IF(A446="P",IF(B446&lt;160,"SMP","SD"),IF(B446&gt;=160,"SMA","SD"))</f>
        <v>SD</v>
      </c>
    </row>
    <row r="447" spans="1:4" x14ac:dyDescent="0.25">
      <c r="A447" t="str">
        <f ca="1">IF(B447&lt;=170,"L","P")</f>
        <v>L</v>
      </c>
      <c r="B447" s="1">
        <f t="shared" ca="1" si="12"/>
        <v>161</v>
      </c>
      <c r="C447" s="1">
        <f t="shared" ca="1" si="13"/>
        <v>17</v>
      </c>
      <c r="D447" t="str">
        <f ca="1">IF(A447="P",IF(B447&lt;160,"SMP","SD"),IF(B447&gt;=160,"SMA","SD"))</f>
        <v>SMA</v>
      </c>
    </row>
    <row r="448" spans="1:4" x14ac:dyDescent="0.25">
      <c r="A448" t="str">
        <f ca="1">IF(B448&lt;=170,"L","P")</f>
        <v>L</v>
      </c>
      <c r="B448" s="1">
        <f t="shared" ca="1" si="12"/>
        <v>157</v>
      </c>
      <c r="C448" s="1">
        <f t="shared" ca="1" si="13"/>
        <v>17</v>
      </c>
      <c r="D448" t="str">
        <f ca="1">IF(A448="P",IF(B448&lt;160,"SMP","SD"),IF(B448&gt;=160,"SMA","SD"))</f>
        <v>SD</v>
      </c>
    </row>
    <row r="449" spans="1:4" x14ac:dyDescent="0.25">
      <c r="A449" t="str">
        <f ca="1">IF(B449&lt;=170,"L","P")</f>
        <v>L</v>
      </c>
      <c r="B449" s="1">
        <f t="shared" ca="1" si="12"/>
        <v>152</v>
      </c>
      <c r="C449" s="1">
        <f t="shared" ca="1" si="13"/>
        <v>18</v>
      </c>
      <c r="D449" t="str">
        <f ca="1">IF(A449="P",IF(B449&lt;160,"SMP","SD"),IF(B449&gt;=160,"SMA","SD"))</f>
        <v>SD</v>
      </c>
    </row>
    <row r="450" spans="1:4" x14ac:dyDescent="0.25">
      <c r="A450" t="str">
        <f ca="1">IF(B450&lt;=170,"L","P")</f>
        <v>L</v>
      </c>
      <c r="B450" s="1">
        <f t="shared" ca="1" si="12"/>
        <v>162</v>
      </c>
      <c r="C450" s="1">
        <f t="shared" ca="1" si="13"/>
        <v>18</v>
      </c>
      <c r="D450" t="str">
        <f ca="1">IF(A450="P",IF(B450&lt;160,"SMP","SD"),IF(B450&gt;=160,"SMA","SD"))</f>
        <v>SMA</v>
      </c>
    </row>
    <row r="451" spans="1:4" x14ac:dyDescent="0.25">
      <c r="A451" t="str">
        <f ca="1">IF(B451&lt;=170,"L","P")</f>
        <v>P</v>
      </c>
      <c r="B451" s="1">
        <f t="shared" ref="B451:B501" ca="1" si="14">RANDBETWEEN(150, 180)</f>
        <v>171</v>
      </c>
      <c r="C451" s="1">
        <f t="shared" ref="C451:C501" ca="1" si="15">RANDBETWEEN(16, 19)</f>
        <v>17</v>
      </c>
      <c r="D451" t="str">
        <f ca="1">IF(A451="P",IF(B451&lt;160,"SMP","SD"),IF(B451&gt;=160,"SMA","SD"))</f>
        <v>SD</v>
      </c>
    </row>
    <row r="452" spans="1:4" x14ac:dyDescent="0.25">
      <c r="A452" t="str">
        <f ca="1">IF(B452&lt;=170,"L","P")</f>
        <v>L</v>
      </c>
      <c r="B452" s="1">
        <f t="shared" ca="1" si="14"/>
        <v>170</v>
      </c>
      <c r="C452" s="1">
        <f t="shared" ca="1" si="15"/>
        <v>17</v>
      </c>
      <c r="D452" t="str">
        <f ca="1">IF(A452="P",IF(B452&lt;160,"SMP","SD"),IF(B452&gt;=160,"SMA","SD"))</f>
        <v>SMA</v>
      </c>
    </row>
    <row r="453" spans="1:4" x14ac:dyDescent="0.25">
      <c r="A453" t="str">
        <f ca="1">IF(B453&lt;=170,"L","P")</f>
        <v>P</v>
      </c>
      <c r="B453" s="1">
        <f t="shared" ca="1" si="14"/>
        <v>177</v>
      </c>
      <c r="C453" s="1">
        <f t="shared" ca="1" si="15"/>
        <v>19</v>
      </c>
      <c r="D453" t="str">
        <f ca="1">IF(A453="P",IF(B453&lt;160,"SMP","SD"),IF(B453&gt;=160,"SMA","SD"))</f>
        <v>SD</v>
      </c>
    </row>
    <row r="454" spans="1:4" x14ac:dyDescent="0.25">
      <c r="A454" t="str">
        <f ca="1">IF(B454&lt;=170,"L","P")</f>
        <v>P</v>
      </c>
      <c r="B454" s="1">
        <f t="shared" ca="1" si="14"/>
        <v>174</v>
      </c>
      <c r="C454" s="1">
        <f t="shared" ca="1" si="15"/>
        <v>17</v>
      </c>
      <c r="D454" t="str">
        <f ca="1">IF(A454="P",IF(B454&lt;160,"SMP","SD"),IF(B454&gt;=160,"SMA","SD"))</f>
        <v>SD</v>
      </c>
    </row>
    <row r="455" spans="1:4" x14ac:dyDescent="0.25">
      <c r="A455" t="str">
        <f ca="1">IF(B455&lt;=170,"L","P")</f>
        <v>L</v>
      </c>
      <c r="B455" s="1">
        <f t="shared" ca="1" si="14"/>
        <v>164</v>
      </c>
      <c r="C455" s="1">
        <f t="shared" ca="1" si="15"/>
        <v>19</v>
      </c>
      <c r="D455" t="str">
        <f ca="1">IF(A455="P",IF(B455&lt;160,"SMP","SD"),IF(B455&gt;=160,"SMA","SD"))</f>
        <v>SMA</v>
      </c>
    </row>
    <row r="456" spans="1:4" x14ac:dyDescent="0.25">
      <c r="A456" t="str">
        <f ca="1">IF(B456&lt;=170,"L","P")</f>
        <v>P</v>
      </c>
      <c r="B456" s="1">
        <f t="shared" ca="1" si="14"/>
        <v>177</v>
      </c>
      <c r="C456" s="1">
        <f t="shared" ca="1" si="15"/>
        <v>17</v>
      </c>
      <c r="D456" t="str">
        <f ca="1">IF(A456="P",IF(B456&lt;160,"SMP","SD"),IF(B456&gt;=160,"SMA","SD"))</f>
        <v>SD</v>
      </c>
    </row>
    <row r="457" spans="1:4" x14ac:dyDescent="0.25">
      <c r="A457" t="str">
        <f ca="1">IF(B457&lt;=170,"L","P")</f>
        <v>P</v>
      </c>
      <c r="B457" s="1">
        <f t="shared" ca="1" si="14"/>
        <v>179</v>
      </c>
      <c r="C457" s="1">
        <f t="shared" ca="1" si="15"/>
        <v>19</v>
      </c>
      <c r="D457" t="str">
        <f ca="1">IF(A457="P",IF(B457&lt;160,"SMP","SD"),IF(B457&gt;=160,"SMA","SD"))</f>
        <v>SD</v>
      </c>
    </row>
    <row r="458" spans="1:4" x14ac:dyDescent="0.25">
      <c r="A458" t="str">
        <f ca="1">IF(B458&lt;=170,"L","P")</f>
        <v>L</v>
      </c>
      <c r="B458" s="1">
        <f t="shared" ca="1" si="14"/>
        <v>152</v>
      </c>
      <c r="C458" s="1">
        <f t="shared" ca="1" si="15"/>
        <v>17</v>
      </c>
      <c r="D458" t="str">
        <f ca="1">IF(A458="P",IF(B458&lt;160,"SMP","SD"),IF(B458&gt;=160,"SMA","SD"))</f>
        <v>SD</v>
      </c>
    </row>
    <row r="459" spans="1:4" x14ac:dyDescent="0.25">
      <c r="A459" t="str">
        <f ca="1">IF(B459&lt;=170,"L","P")</f>
        <v>P</v>
      </c>
      <c r="B459" s="1">
        <f t="shared" ca="1" si="14"/>
        <v>180</v>
      </c>
      <c r="C459" s="1">
        <f t="shared" ca="1" si="15"/>
        <v>18</v>
      </c>
      <c r="D459" t="str">
        <f ca="1">IF(A459="P",IF(B459&lt;160,"SMP","SD"),IF(B459&gt;=160,"SMA","SD"))</f>
        <v>SD</v>
      </c>
    </row>
    <row r="460" spans="1:4" x14ac:dyDescent="0.25">
      <c r="A460" t="str">
        <f ca="1">IF(B460&lt;=170,"L","P")</f>
        <v>L</v>
      </c>
      <c r="B460" s="1">
        <f t="shared" ca="1" si="14"/>
        <v>161</v>
      </c>
      <c r="C460" s="1">
        <f t="shared" ca="1" si="15"/>
        <v>19</v>
      </c>
      <c r="D460" t="str">
        <f ca="1">IF(A460="P",IF(B460&lt;160,"SMP","SD"),IF(B460&gt;=160,"SMA","SD"))</f>
        <v>SMA</v>
      </c>
    </row>
    <row r="461" spans="1:4" x14ac:dyDescent="0.25">
      <c r="A461" t="str">
        <f ca="1">IF(B461&lt;=170,"L","P")</f>
        <v>L</v>
      </c>
      <c r="B461" s="1">
        <f t="shared" ca="1" si="14"/>
        <v>166</v>
      </c>
      <c r="C461" s="1">
        <f t="shared" ca="1" si="15"/>
        <v>18</v>
      </c>
      <c r="D461" t="str">
        <f ca="1">IF(A461="P",IF(B461&lt;160,"SMP","SD"),IF(B461&gt;=160,"SMA","SD"))</f>
        <v>SMA</v>
      </c>
    </row>
    <row r="462" spans="1:4" x14ac:dyDescent="0.25">
      <c r="A462" t="str">
        <f ca="1">IF(B462&lt;=170,"L","P")</f>
        <v>L</v>
      </c>
      <c r="B462" s="1">
        <f t="shared" ca="1" si="14"/>
        <v>168</v>
      </c>
      <c r="C462" s="1">
        <f t="shared" ca="1" si="15"/>
        <v>16</v>
      </c>
      <c r="D462" t="str">
        <f ca="1">IF(A462="P",IF(B462&lt;160,"SMP","SD"),IF(B462&gt;=160,"SMA","SD"))</f>
        <v>SMA</v>
      </c>
    </row>
    <row r="463" spans="1:4" x14ac:dyDescent="0.25">
      <c r="A463" t="str">
        <f ca="1">IF(B463&lt;=170,"L","P")</f>
        <v>P</v>
      </c>
      <c r="B463" s="1">
        <f t="shared" ca="1" si="14"/>
        <v>178</v>
      </c>
      <c r="C463" s="1">
        <f t="shared" ca="1" si="15"/>
        <v>16</v>
      </c>
      <c r="D463" t="str">
        <f ca="1">IF(A463="P",IF(B463&lt;160,"SMP","SD"),IF(B463&gt;=160,"SMA","SD"))</f>
        <v>SD</v>
      </c>
    </row>
    <row r="464" spans="1:4" x14ac:dyDescent="0.25">
      <c r="A464" t="str">
        <f ca="1">IF(B464&lt;=170,"L","P")</f>
        <v>P</v>
      </c>
      <c r="B464" s="1">
        <f t="shared" ca="1" si="14"/>
        <v>178</v>
      </c>
      <c r="C464" s="1">
        <f t="shared" ca="1" si="15"/>
        <v>17</v>
      </c>
      <c r="D464" t="str">
        <f ca="1">IF(A464="P",IF(B464&lt;160,"SMP","SD"),IF(B464&gt;=160,"SMA","SD"))</f>
        <v>SD</v>
      </c>
    </row>
    <row r="465" spans="1:4" x14ac:dyDescent="0.25">
      <c r="A465" t="str">
        <f ca="1">IF(B465&lt;=170,"L","P")</f>
        <v>L</v>
      </c>
      <c r="B465" s="1">
        <f t="shared" ca="1" si="14"/>
        <v>154</v>
      </c>
      <c r="C465" s="1">
        <f t="shared" ca="1" si="15"/>
        <v>19</v>
      </c>
      <c r="D465" t="str">
        <f ca="1">IF(A465="P",IF(B465&lt;160,"SMP","SD"),IF(B465&gt;=160,"SMA","SD"))</f>
        <v>SD</v>
      </c>
    </row>
    <row r="466" spans="1:4" x14ac:dyDescent="0.25">
      <c r="A466" t="str">
        <f ca="1">IF(B466&lt;=170,"L","P")</f>
        <v>L</v>
      </c>
      <c r="B466" s="1">
        <f t="shared" ca="1" si="14"/>
        <v>165</v>
      </c>
      <c r="C466" s="1">
        <f t="shared" ca="1" si="15"/>
        <v>18</v>
      </c>
      <c r="D466" t="str">
        <f ca="1">IF(A466="P",IF(B466&lt;160,"SMP","SD"),IF(B466&gt;=160,"SMA","SD"))</f>
        <v>SMA</v>
      </c>
    </row>
    <row r="467" spans="1:4" x14ac:dyDescent="0.25">
      <c r="A467" t="str">
        <f ca="1">IF(B467&lt;=170,"L","P")</f>
        <v>L</v>
      </c>
      <c r="B467" s="1">
        <f t="shared" ca="1" si="14"/>
        <v>151</v>
      </c>
      <c r="C467" s="1">
        <f t="shared" ca="1" si="15"/>
        <v>17</v>
      </c>
      <c r="D467" t="str">
        <f ca="1">IF(A467="P",IF(B467&lt;160,"SMP","SD"),IF(B467&gt;=160,"SMA","SD"))</f>
        <v>SD</v>
      </c>
    </row>
    <row r="468" spans="1:4" x14ac:dyDescent="0.25">
      <c r="A468" t="str">
        <f ca="1">IF(B468&lt;=170,"L","P")</f>
        <v>L</v>
      </c>
      <c r="B468" s="1">
        <f t="shared" ca="1" si="14"/>
        <v>158</v>
      </c>
      <c r="C468" s="1">
        <f t="shared" ca="1" si="15"/>
        <v>19</v>
      </c>
      <c r="D468" t="str">
        <f ca="1">IF(A468="P",IF(B468&lt;160,"SMP","SD"),IF(B468&gt;=160,"SMA","SD"))</f>
        <v>SD</v>
      </c>
    </row>
    <row r="469" spans="1:4" x14ac:dyDescent="0.25">
      <c r="A469" t="str">
        <f ca="1">IF(B469&lt;=170,"L","P")</f>
        <v>L</v>
      </c>
      <c r="B469" s="1">
        <f t="shared" ca="1" si="14"/>
        <v>156</v>
      </c>
      <c r="C469" s="1">
        <f t="shared" ca="1" si="15"/>
        <v>19</v>
      </c>
      <c r="D469" t="str">
        <f ca="1">IF(A469="P",IF(B469&lt;160,"SMP","SD"),IF(B469&gt;=160,"SMA","SD"))</f>
        <v>SD</v>
      </c>
    </row>
    <row r="470" spans="1:4" x14ac:dyDescent="0.25">
      <c r="A470" t="str">
        <f ca="1">IF(B470&lt;=170,"L","P")</f>
        <v>L</v>
      </c>
      <c r="B470" s="1">
        <f t="shared" ca="1" si="14"/>
        <v>163</v>
      </c>
      <c r="C470" s="1">
        <f t="shared" ca="1" si="15"/>
        <v>16</v>
      </c>
      <c r="D470" t="str">
        <f ca="1">IF(A470="P",IF(B470&lt;160,"SMP","SD"),IF(B470&gt;=160,"SMA","SD"))</f>
        <v>SMA</v>
      </c>
    </row>
    <row r="471" spans="1:4" x14ac:dyDescent="0.25">
      <c r="A471" t="str">
        <f ca="1">IF(B471&lt;=170,"L","P")</f>
        <v>L</v>
      </c>
      <c r="B471" s="1">
        <f t="shared" ca="1" si="14"/>
        <v>150</v>
      </c>
      <c r="C471" s="1">
        <f t="shared" ca="1" si="15"/>
        <v>17</v>
      </c>
      <c r="D471" t="str">
        <f ca="1">IF(A471="P",IF(B471&lt;160,"SMP","SD"),IF(B471&gt;=160,"SMA","SD"))</f>
        <v>SD</v>
      </c>
    </row>
    <row r="472" spans="1:4" x14ac:dyDescent="0.25">
      <c r="A472" t="str">
        <f ca="1">IF(B472&lt;=170,"L","P")</f>
        <v>L</v>
      </c>
      <c r="B472" s="1">
        <f t="shared" ca="1" si="14"/>
        <v>163</v>
      </c>
      <c r="C472" s="1">
        <f t="shared" ca="1" si="15"/>
        <v>19</v>
      </c>
      <c r="D472" t="str">
        <f ca="1">IF(A472="P",IF(B472&lt;160,"SMP","SD"),IF(B472&gt;=160,"SMA","SD"))</f>
        <v>SMA</v>
      </c>
    </row>
    <row r="473" spans="1:4" x14ac:dyDescent="0.25">
      <c r="A473" t="str">
        <f ca="1">IF(B473&lt;=170,"L","P")</f>
        <v>P</v>
      </c>
      <c r="B473" s="1">
        <f t="shared" ca="1" si="14"/>
        <v>176</v>
      </c>
      <c r="C473" s="1">
        <f t="shared" ca="1" si="15"/>
        <v>18</v>
      </c>
      <c r="D473" t="str">
        <f ca="1">IF(A473="P",IF(B473&lt;160,"SMP","SD"),IF(B473&gt;=160,"SMA","SD"))</f>
        <v>SD</v>
      </c>
    </row>
    <row r="474" spans="1:4" x14ac:dyDescent="0.25">
      <c r="A474" t="str">
        <f ca="1">IF(B474&lt;=170,"L","P")</f>
        <v>L</v>
      </c>
      <c r="B474" s="1">
        <f t="shared" ca="1" si="14"/>
        <v>158</v>
      </c>
      <c r="C474" s="1">
        <f t="shared" ca="1" si="15"/>
        <v>16</v>
      </c>
      <c r="D474" t="str">
        <f ca="1">IF(A474="P",IF(B474&lt;160,"SMP","SD"),IF(B474&gt;=160,"SMA","SD"))</f>
        <v>SD</v>
      </c>
    </row>
    <row r="475" spans="1:4" x14ac:dyDescent="0.25">
      <c r="A475" t="str">
        <f ca="1">IF(B475&lt;=170,"L","P")</f>
        <v>P</v>
      </c>
      <c r="B475" s="1">
        <f t="shared" ca="1" si="14"/>
        <v>172</v>
      </c>
      <c r="C475" s="1">
        <f t="shared" ca="1" si="15"/>
        <v>17</v>
      </c>
      <c r="D475" t="str">
        <f ca="1">IF(A475="P",IF(B475&lt;160,"SMP","SD"),IF(B475&gt;=160,"SMA","SD"))</f>
        <v>SD</v>
      </c>
    </row>
    <row r="476" spans="1:4" x14ac:dyDescent="0.25">
      <c r="A476" t="str">
        <f ca="1">IF(B476&lt;=170,"L","P")</f>
        <v>L</v>
      </c>
      <c r="B476" s="1">
        <f t="shared" ca="1" si="14"/>
        <v>167</v>
      </c>
      <c r="C476" s="1">
        <f t="shared" ca="1" si="15"/>
        <v>16</v>
      </c>
      <c r="D476" t="str">
        <f ca="1">IF(A476="P",IF(B476&lt;160,"SMP","SD"),IF(B476&gt;=160,"SMA","SD"))</f>
        <v>SMA</v>
      </c>
    </row>
    <row r="477" spans="1:4" x14ac:dyDescent="0.25">
      <c r="A477" t="str">
        <f ca="1">IF(B477&lt;=170,"L","P")</f>
        <v>L</v>
      </c>
      <c r="B477" s="1">
        <f t="shared" ca="1" si="14"/>
        <v>167</v>
      </c>
      <c r="C477" s="1">
        <f t="shared" ca="1" si="15"/>
        <v>17</v>
      </c>
      <c r="D477" t="str">
        <f ca="1">IF(A477="P",IF(B477&lt;160,"SMP","SD"),IF(B477&gt;=160,"SMA","SD"))</f>
        <v>SMA</v>
      </c>
    </row>
    <row r="478" spans="1:4" x14ac:dyDescent="0.25">
      <c r="A478" t="str">
        <f ca="1">IF(B478&lt;=170,"L","P")</f>
        <v>L</v>
      </c>
      <c r="B478" s="1">
        <f t="shared" ca="1" si="14"/>
        <v>157</v>
      </c>
      <c r="C478" s="1">
        <f t="shared" ca="1" si="15"/>
        <v>19</v>
      </c>
      <c r="D478" t="str">
        <f ca="1">IF(A478="P",IF(B478&lt;160,"SMP","SD"),IF(B478&gt;=160,"SMA","SD"))</f>
        <v>SD</v>
      </c>
    </row>
    <row r="479" spans="1:4" x14ac:dyDescent="0.25">
      <c r="A479" t="str">
        <f ca="1">IF(B479&lt;=170,"L","P")</f>
        <v>L</v>
      </c>
      <c r="B479" s="1">
        <f t="shared" ca="1" si="14"/>
        <v>153</v>
      </c>
      <c r="C479" s="1">
        <f t="shared" ca="1" si="15"/>
        <v>16</v>
      </c>
      <c r="D479" t="str">
        <f ca="1">IF(A479="P",IF(B479&lt;160,"SMP","SD"),IF(B479&gt;=160,"SMA","SD"))</f>
        <v>SD</v>
      </c>
    </row>
    <row r="480" spans="1:4" x14ac:dyDescent="0.25">
      <c r="A480" t="str">
        <f ca="1">IF(B480&lt;=170,"L","P")</f>
        <v>P</v>
      </c>
      <c r="B480" s="1">
        <f t="shared" ca="1" si="14"/>
        <v>179</v>
      </c>
      <c r="C480" s="1">
        <f t="shared" ca="1" si="15"/>
        <v>17</v>
      </c>
      <c r="D480" t="str">
        <f ca="1">IF(A480="P",IF(B480&lt;160,"SMP","SD"),IF(B480&gt;=160,"SMA","SD"))</f>
        <v>SD</v>
      </c>
    </row>
    <row r="481" spans="1:4" x14ac:dyDescent="0.25">
      <c r="A481" t="str">
        <f ca="1">IF(B481&lt;=170,"L","P")</f>
        <v>L</v>
      </c>
      <c r="B481" s="1">
        <f t="shared" ca="1" si="14"/>
        <v>154</v>
      </c>
      <c r="C481" s="1">
        <f t="shared" ca="1" si="15"/>
        <v>19</v>
      </c>
      <c r="D481" t="str">
        <f ca="1">IF(A481="P",IF(B481&lt;160,"SMP","SD"),IF(B481&gt;=160,"SMA","SD"))</f>
        <v>SD</v>
      </c>
    </row>
    <row r="482" spans="1:4" x14ac:dyDescent="0.25">
      <c r="A482" t="str">
        <f ca="1">IF(B482&lt;=170,"L","P")</f>
        <v>P</v>
      </c>
      <c r="B482" s="1">
        <f t="shared" ca="1" si="14"/>
        <v>178</v>
      </c>
      <c r="C482" s="1">
        <f t="shared" ca="1" si="15"/>
        <v>16</v>
      </c>
      <c r="D482" t="str">
        <f ca="1">IF(A482="P",IF(B482&lt;160,"SMP","SD"),IF(B482&gt;=160,"SMA","SD"))</f>
        <v>SD</v>
      </c>
    </row>
    <row r="483" spans="1:4" x14ac:dyDescent="0.25">
      <c r="A483" t="str">
        <f ca="1">IF(B483&lt;=170,"L","P")</f>
        <v>L</v>
      </c>
      <c r="B483" s="1">
        <f t="shared" ca="1" si="14"/>
        <v>158</v>
      </c>
      <c r="C483" s="1">
        <f t="shared" ca="1" si="15"/>
        <v>18</v>
      </c>
      <c r="D483" t="str">
        <f ca="1">IF(A483="P",IF(B483&lt;160,"SMP","SD"),IF(B483&gt;=160,"SMA","SD"))</f>
        <v>SD</v>
      </c>
    </row>
    <row r="484" spans="1:4" x14ac:dyDescent="0.25">
      <c r="A484" t="str">
        <f ca="1">IF(B484&lt;=170,"L","P")</f>
        <v>L</v>
      </c>
      <c r="B484" s="1">
        <f t="shared" ca="1" si="14"/>
        <v>151</v>
      </c>
      <c r="C484" s="1">
        <f t="shared" ca="1" si="15"/>
        <v>18</v>
      </c>
      <c r="D484" t="str">
        <f ca="1">IF(A484="P",IF(B484&lt;160,"SMP","SD"),IF(B484&gt;=160,"SMA","SD"))</f>
        <v>SD</v>
      </c>
    </row>
    <row r="485" spans="1:4" x14ac:dyDescent="0.25">
      <c r="A485" t="str">
        <f ca="1">IF(B485&lt;=170,"L","P")</f>
        <v>P</v>
      </c>
      <c r="B485" s="1">
        <f t="shared" ca="1" si="14"/>
        <v>177</v>
      </c>
      <c r="C485" s="1">
        <f t="shared" ca="1" si="15"/>
        <v>16</v>
      </c>
      <c r="D485" t="str">
        <f ca="1">IF(A485="P",IF(B485&lt;160,"SMP","SD"),IF(B485&gt;=160,"SMA","SD"))</f>
        <v>SD</v>
      </c>
    </row>
    <row r="486" spans="1:4" x14ac:dyDescent="0.25">
      <c r="A486" t="str">
        <f ca="1">IF(B486&lt;=170,"L","P")</f>
        <v>L</v>
      </c>
      <c r="B486" s="1">
        <f t="shared" ca="1" si="14"/>
        <v>155</v>
      </c>
      <c r="C486" s="1">
        <f t="shared" ca="1" si="15"/>
        <v>17</v>
      </c>
      <c r="D486" t="str">
        <f ca="1">IF(A486="P",IF(B486&lt;160,"SMP","SD"),IF(B486&gt;=160,"SMA","SD"))</f>
        <v>SD</v>
      </c>
    </row>
    <row r="487" spans="1:4" x14ac:dyDescent="0.25">
      <c r="A487" t="str">
        <f ca="1">IF(B487&lt;=170,"L","P")</f>
        <v>L</v>
      </c>
      <c r="B487" s="1">
        <f t="shared" ca="1" si="14"/>
        <v>167</v>
      </c>
      <c r="C487" s="1">
        <f t="shared" ca="1" si="15"/>
        <v>19</v>
      </c>
      <c r="D487" t="str">
        <f ca="1">IF(A487="P",IF(B487&lt;160,"SMP","SD"),IF(B487&gt;=160,"SMA","SD"))</f>
        <v>SMA</v>
      </c>
    </row>
    <row r="488" spans="1:4" x14ac:dyDescent="0.25">
      <c r="A488" t="str">
        <f ca="1">IF(B488&lt;=170,"L","P")</f>
        <v>L</v>
      </c>
      <c r="B488" s="1">
        <f t="shared" ca="1" si="14"/>
        <v>158</v>
      </c>
      <c r="C488" s="1">
        <f t="shared" ca="1" si="15"/>
        <v>17</v>
      </c>
      <c r="D488" t="str">
        <f ca="1">IF(A488="P",IF(B488&lt;160,"SMP","SD"),IF(B488&gt;=160,"SMA","SD"))</f>
        <v>SD</v>
      </c>
    </row>
    <row r="489" spans="1:4" x14ac:dyDescent="0.25">
      <c r="A489" t="str">
        <f ca="1">IF(B489&lt;=170,"L","P")</f>
        <v>L</v>
      </c>
      <c r="B489" s="1">
        <f t="shared" ca="1" si="14"/>
        <v>169</v>
      </c>
      <c r="C489" s="1">
        <f t="shared" ca="1" si="15"/>
        <v>17</v>
      </c>
      <c r="D489" t="str">
        <f ca="1">IF(A489="P",IF(B489&lt;160,"SMP","SD"),IF(B489&gt;=160,"SMA","SD"))</f>
        <v>SMA</v>
      </c>
    </row>
    <row r="490" spans="1:4" x14ac:dyDescent="0.25">
      <c r="A490" t="str">
        <f ca="1">IF(B490&lt;=170,"L","P")</f>
        <v>L</v>
      </c>
      <c r="B490" s="1">
        <f t="shared" ca="1" si="14"/>
        <v>161</v>
      </c>
      <c r="C490" s="1">
        <f t="shared" ca="1" si="15"/>
        <v>17</v>
      </c>
      <c r="D490" t="str">
        <f ca="1">IF(A490="P",IF(B490&lt;160,"SMP","SD"),IF(B490&gt;=160,"SMA","SD"))</f>
        <v>SMA</v>
      </c>
    </row>
    <row r="491" spans="1:4" x14ac:dyDescent="0.25">
      <c r="A491" t="str">
        <f ca="1">IF(B491&lt;=170,"L","P")</f>
        <v>L</v>
      </c>
      <c r="B491" s="1">
        <f t="shared" ca="1" si="14"/>
        <v>161</v>
      </c>
      <c r="C491" s="1">
        <f t="shared" ca="1" si="15"/>
        <v>19</v>
      </c>
      <c r="D491" t="str">
        <f ca="1">IF(A491="P",IF(B491&lt;160,"SMP","SD"),IF(B491&gt;=160,"SMA","SD"))</f>
        <v>SMA</v>
      </c>
    </row>
    <row r="492" spans="1:4" x14ac:dyDescent="0.25">
      <c r="A492" t="str">
        <f ca="1">IF(B492&lt;=170,"L","P")</f>
        <v>P</v>
      </c>
      <c r="B492" s="1">
        <f t="shared" ca="1" si="14"/>
        <v>173</v>
      </c>
      <c r="C492" s="1">
        <f t="shared" ca="1" si="15"/>
        <v>18</v>
      </c>
      <c r="D492" t="str">
        <f ca="1">IF(A492="P",IF(B492&lt;160,"SMP","SD"),IF(B492&gt;=160,"SMA","SD"))</f>
        <v>SD</v>
      </c>
    </row>
    <row r="493" spans="1:4" x14ac:dyDescent="0.25">
      <c r="A493" t="str">
        <f ca="1">IF(B493&lt;=170,"L","P")</f>
        <v>L</v>
      </c>
      <c r="B493" s="1">
        <f t="shared" ca="1" si="14"/>
        <v>158</v>
      </c>
      <c r="C493" s="1">
        <f t="shared" ca="1" si="15"/>
        <v>17</v>
      </c>
      <c r="D493" t="str">
        <f ca="1">IF(A493="P",IF(B493&lt;160,"SMP","SD"),IF(B493&gt;=160,"SMA","SD"))</f>
        <v>SD</v>
      </c>
    </row>
    <row r="494" spans="1:4" x14ac:dyDescent="0.25">
      <c r="A494" t="str">
        <f ca="1">IF(B494&lt;=170,"L","P")</f>
        <v>P</v>
      </c>
      <c r="B494" s="1">
        <f t="shared" ca="1" si="14"/>
        <v>180</v>
      </c>
      <c r="C494" s="1">
        <f t="shared" ca="1" si="15"/>
        <v>18</v>
      </c>
      <c r="D494" t="str">
        <f ca="1">IF(A494="P",IF(B494&lt;160,"SMP","SD"),IF(B494&gt;=160,"SMA","SD"))</f>
        <v>SD</v>
      </c>
    </row>
    <row r="495" spans="1:4" x14ac:dyDescent="0.25">
      <c r="A495" t="str">
        <f ca="1">IF(B495&lt;=170,"L","P")</f>
        <v>L</v>
      </c>
      <c r="B495" s="1">
        <f t="shared" ca="1" si="14"/>
        <v>151</v>
      </c>
      <c r="C495" s="1">
        <f t="shared" ca="1" si="15"/>
        <v>17</v>
      </c>
      <c r="D495" t="str">
        <f ca="1">IF(A495="P",IF(B495&lt;160,"SMP","SD"),IF(B495&gt;=160,"SMA","SD"))</f>
        <v>SD</v>
      </c>
    </row>
    <row r="496" spans="1:4" x14ac:dyDescent="0.25">
      <c r="A496" t="str">
        <f ca="1">IF(B496&lt;=170,"L","P")</f>
        <v>P</v>
      </c>
      <c r="B496" s="1">
        <f t="shared" ca="1" si="14"/>
        <v>176</v>
      </c>
      <c r="C496" s="1">
        <f t="shared" ca="1" si="15"/>
        <v>18</v>
      </c>
      <c r="D496" t="str">
        <f ca="1">IF(A496="P",IF(B496&lt;160,"SMP","SD"),IF(B496&gt;=160,"SMA","SD"))</f>
        <v>SD</v>
      </c>
    </row>
    <row r="497" spans="1:4" x14ac:dyDescent="0.25">
      <c r="A497" t="str">
        <f ca="1">IF(B497&lt;=170,"L","P")</f>
        <v>L</v>
      </c>
      <c r="B497" s="1">
        <f t="shared" ca="1" si="14"/>
        <v>159</v>
      </c>
      <c r="C497" s="1">
        <f t="shared" ca="1" si="15"/>
        <v>18</v>
      </c>
      <c r="D497" t="str">
        <f ca="1">IF(A497="P",IF(B497&lt;160,"SMP","SD"),IF(B497&gt;=160,"SMA","SD"))</f>
        <v>SD</v>
      </c>
    </row>
    <row r="498" spans="1:4" x14ac:dyDescent="0.25">
      <c r="A498" t="str">
        <f ca="1">IF(B498&lt;=170,"L","P")</f>
        <v>L</v>
      </c>
      <c r="B498" s="1">
        <f t="shared" ca="1" si="14"/>
        <v>156</v>
      </c>
      <c r="C498" s="1">
        <f t="shared" ca="1" si="15"/>
        <v>19</v>
      </c>
      <c r="D498" t="str">
        <f ca="1">IF(A498="P",IF(B498&lt;160,"SMP","SD"),IF(B498&gt;=160,"SMA","SD"))</f>
        <v>SD</v>
      </c>
    </row>
    <row r="499" spans="1:4" x14ac:dyDescent="0.25">
      <c r="A499" t="str">
        <f ca="1">IF(B499&lt;=170,"L","P")</f>
        <v>L</v>
      </c>
      <c r="B499" s="1">
        <f t="shared" ca="1" si="14"/>
        <v>158</v>
      </c>
      <c r="C499" s="1">
        <f t="shared" ca="1" si="15"/>
        <v>16</v>
      </c>
      <c r="D499" t="str">
        <f ca="1">IF(A499="P",IF(B499&lt;160,"SMP","SD"),IF(B499&gt;=160,"SMA","SD"))</f>
        <v>SD</v>
      </c>
    </row>
    <row r="500" spans="1:4" x14ac:dyDescent="0.25">
      <c r="A500" t="str">
        <f ca="1">IF(B500&lt;=170,"L","P")</f>
        <v>P</v>
      </c>
      <c r="B500" s="1">
        <f t="shared" ca="1" si="14"/>
        <v>176</v>
      </c>
      <c r="C500" s="1">
        <f t="shared" ca="1" si="15"/>
        <v>19</v>
      </c>
      <c r="D500" t="str">
        <f ca="1">IF(A500="P",IF(B500&lt;160,"SMP","SD"),IF(B500&gt;=160,"SMA","SD"))</f>
        <v>SD</v>
      </c>
    </row>
    <row r="501" spans="1:4" x14ac:dyDescent="0.25">
      <c r="A501" t="str">
        <f ca="1">IF(B501&lt;=170,"L","P")</f>
        <v>L</v>
      </c>
      <c r="B501" s="1">
        <f t="shared" ca="1" si="14"/>
        <v>170</v>
      </c>
      <c r="C501" s="1">
        <f t="shared" ca="1" si="15"/>
        <v>16</v>
      </c>
      <c r="D501" t="str">
        <f ca="1">IF(A501="P",IF(B501&lt;160,"SMP","SD"),IF(B501&gt;=160,"SMA","SD"))</f>
        <v>SMA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2021-03-29T14:12:04Z</dcterms:created>
  <dcterms:modified xsi:type="dcterms:W3CDTF">2021-03-30T13:54:00Z</dcterms:modified>
</cp:coreProperties>
</file>