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nm\OneDrive\Documents\healthcare-analytics-excel\data\"/>
    </mc:Choice>
  </mc:AlternateContent>
  <xr:revisionPtr revIDLastSave="0" documentId="13_ncr:1_{32EAD16D-13BF-4046-9D95-CA5D244B14E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visits_table" sheetId="1" r:id="rId1"/>
    <sheet name="highest spenders pivot" sheetId="3" r:id="rId2"/>
    <sheet name="table filter" sheetId="4" r:id="rId3"/>
  </sheet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4" l="1"/>
  <c r="L10002" i="4"/>
</calcChain>
</file>

<file path=xl/sharedStrings.xml><?xml version="1.0" encoding="utf-8"?>
<sst xmlns="http://schemas.openxmlformats.org/spreadsheetml/2006/main" count="160039" uniqueCount="10064">
  <si>
    <t>Patient ID</t>
  </si>
  <si>
    <t>Gender</t>
  </si>
  <si>
    <t>Age</t>
  </si>
  <si>
    <t>Date of Visit</t>
  </si>
  <si>
    <t>Department</t>
  </si>
  <si>
    <t>Physician Name</t>
  </si>
  <si>
    <t>Diagnosis</t>
  </si>
  <si>
    <t>Treatment Type</t>
  </si>
  <si>
    <t>Treatment Cost</t>
  </si>
  <si>
    <t>Payment Method</t>
  </si>
  <si>
    <t>Follow-up Required</t>
  </si>
  <si>
    <t>Patient Satisfaction Rating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</si>
  <si>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</si>
  <si>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</si>
  <si>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</si>
  <si>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</si>
  <si>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</si>
  <si>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</si>
  <si>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</si>
  <si>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</si>
  <si>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</si>
  <si>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</si>
  <si>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</si>
  <si>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</si>
  <si>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</si>
  <si>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</si>
  <si>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</si>
  <si>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</si>
  <si>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</si>
  <si>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</si>
  <si>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</si>
  <si>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</si>
  <si>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</si>
  <si>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</si>
  <si>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</si>
  <si>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</si>
  <si>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</si>
  <si>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</si>
  <si>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</si>
  <si>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</si>
  <si>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</si>
  <si>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</si>
  <si>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</si>
  <si>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</si>
  <si>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</si>
  <si>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</si>
  <si>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</si>
  <si>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</si>
  <si>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</si>
  <si>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</si>
  <si>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</si>
  <si>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</si>
  <si>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</si>
  <si>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</si>
  <si>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</si>
  <si>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</si>
  <si>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</si>
  <si>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</si>
  <si>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</si>
  <si>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</si>
  <si>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</si>
  <si>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</si>
  <si>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</si>
  <si>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</si>
  <si>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</si>
  <si>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</si>
  <si>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</si>
  <si>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</si>
  <si>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</si>
  <si>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</si>
  <si>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</si>
  <si>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</si>
  <si>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</si>
  <si>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</si>
  <si>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</si>
  <si>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</si>
  <si>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</si>
  <si>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</si>
  <si>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</si>
  <si>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</si>
  <si>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</si>
  <si>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</si>
  <si>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</si>
  <si>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</si>
  <si>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</si>
  <si>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</si>
  <si>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</si>
  <si>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</si>
  <si>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</si>
  <si>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</si>
  <si>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</si>
  <si>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</si>
  <si>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</si>
  <si>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</si>
  <si>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</si>
  <si>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</si>
  <si>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</si>
  <si>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</si>
  <si>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</si>
  <si>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</si>
  <si>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</si>
  <si>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</si>
  <si>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</si>
  <si>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</si>
  <si>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</si>
  <si>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</si>
  <si>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</si>
  <si>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</si>
  <si>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</si>
  <si>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</si>
  <si>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</si>
  <si>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</si>
  <si>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</si>
  <si>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</si>
  <si>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</si>
  <si>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</si>
  <si>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</si>
  <si>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</si>
  <si>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</si>
  <si>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</si>
  <si>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</si>
  <si>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</si>
  <si>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</si>
  <si>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</si>
  <si>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</si>
  <si>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</si>
  <si>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</si>
  <si>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</si>
  <si>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</si>
  <si>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</si>
  <si>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</si>
  <si>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</si>
  <si>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</si>
  <si>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</si>
  <si>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</si>
  <si>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</si>
  <si>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</si>
  <si>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</si>
  <si>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</si>
  <si>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</si>
  <si>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</si>
  <si>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</si>
  <si>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</si>
  <si>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</si>
  <si>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</si>
  <si>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</si>
  <si>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</si>
  <si>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</si>
  <si>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</si>
  <si>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</si>
  <si>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</si>
  <si>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</si>
  <si>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</si>
  <si>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</si>
  <si>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</si>
  <si>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</si>
  <si>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</si>
  <si>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</si>
  <si>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</si>
  <si>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</si>
  <si>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</si>
  <si>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</si>
  <si>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</si>
  <si>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</si>
  <si>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</si>
  <si>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</si>
  <si>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</si>
  <si>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</si>
  <si>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</si>
  <si>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</si>
  <si>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</si>
  <si>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</si>
  <si>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</si>
  <si>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</si>
  <si>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</si>
  <si>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</si>
  <si>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</si>
  <si>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</si>
  <si>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</si>
  <si>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</si>
  <si>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</si>
  <si>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</si>
  <si>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</si>
  <si>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</si>
  <si>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</si>
  <si>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</si>
  <si>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</si>
  <si>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</si>
  <si>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</si>
  <si>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</si>
  <si>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</si>
  <si>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</si>
  <si>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</si>
  <si>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</si>
  <si>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</si>
  <si>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</si>
  <si>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</si>
  <si>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</si>
  <si>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</si>
  <si>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</si>
  <si>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</si>
  <si>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</si>
  <si>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</si>
  <si>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</si>
  <si>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</si>
  <si>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</si>
  <si>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</si>
  <si>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</si>
  <si>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</si>
  <si>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</si>
  <si>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</si>
  <si>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</si>
  <si>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</si>
  <si>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</si>
  <si>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</si>
  <si>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</si>
  <si>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</si>
  <si>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</si>
  <si>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</si>
  <si>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</si>
  <si>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</si>
  <si>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</si>
  <si>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</si>
  <si>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</si>
  <si>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</si>
  <si>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</si>
  <si>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</si>
  <si>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</si>
  <si>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</si>
  <si>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</si>
  <si>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</si>
  <si>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</si>
  <si>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</si>
  <si>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</si>
  <si>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</si>
  <si>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</si>
  <si>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</si>
  <si>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</si>
  <si>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</si>
  <si>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</si>
  <si>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</si>
  <si>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</si>
  <si>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</si>
  <si>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</si>
  <si>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</si>
  <si>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</si>
  <si>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</si>
  <si>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</si>
  <si>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</si>
  <si>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</si>
  <si>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</si>
  <si>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</si>
  <si>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</si>
  <si>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</si>
  <si>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</si>
  <si>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</si>
  <si>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</si>
  <si>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</si>
  <si>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</si>
  <si>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</si>
  <si>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</si>
  <si>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</si>
  <si>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</si>
  <si>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</si>
  <si>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</si>
  <si>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</si>
  <si>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</si>
  <si>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</si>
  <si>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</si>
  <si>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</si>
  <si>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</si>
  <si>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</si>
  <si>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</si>
  <si>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</si>
  <si>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</si>
  <si>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</si>
  <si>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</si>
  <si>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</si>
  <si>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</si>
  <si>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</si>
  <si>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</si>
  <si>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</si>
  <si>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</si>
  <si>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</si>
  <si>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</si>
  <si>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</si>
  <si>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</si>
  <si>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</si>
  <si>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</si>
  <si>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</si>
  <si>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</si>
  <si>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</si>
  <si>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</si>
  <si>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</si>
  <si>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</si>
  <si>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</si>
  <si>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</si>
  <si>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</si>
  <si>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</si>
  <si>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</si>
  <si>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</si>
  <si>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</si>
  <si>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</si>
  <si>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</si>
  <si>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</si>
  <si>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</si>
  <si>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</si>
  <si>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</si>
  <si>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</si>
  <si>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</si>
  <si>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</si>
  <si>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</si>
  <si>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</si>
  <si>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</si>
  <si>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</si>
  <si>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</si>
  <si>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</si>
  <si>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</si>
  <si>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</si>
  <si>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</si>
  <si>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</si>
  <si>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</si>
  <si>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</si>
  <si>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</si>
  <si>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</si>
  <si>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</si>
  <si>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</si>
  <si>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</si>
  <si>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</si>
  <si>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</si>
  <si>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</si>
  <si>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</si>
  <si>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</si>
  <si>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</si>
  <si>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</si>
  <si>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</si>
  <si>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</si>
  <si>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</si>
  <si>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</si>
  <si>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</si>
  <si>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</si>
  <si>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</si>
  <si>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</si>
  <si>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</si>
  <si>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</si>
  <si>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</si>
  <si>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</si>
  <si>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</si>
  <si>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</si>
  <si>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</si>
  <si>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</si>
  <si>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</si>
  <si>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</si>
  <si>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</si>
  <si>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</si>
  <si>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</si>
  <si>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</si>
  <si>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</si>
  <si>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</si>
  <si>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</si>
  <si>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</si>
  <si>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</si>
  <si>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</si>
  <si>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</si>
  <si>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</si>
  <si>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</si>
  <si>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</si>
  <si>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</si>
  <si>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</si>
  <si>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</si>
  <si>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</si>
  <si>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</si>
  <si>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</si>
  <si>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</si>
  <si>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</si>
  <si>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</si>
  <si>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</si>
  <si>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</si>
  <si>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</si>
  <si>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</si>
  <si>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</si>
  <si>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</si>
  <si>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</si>
  <si>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</si>
  <si>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</si>
  <si>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</si>
  <si>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</si>
  <si>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</si>
  <si>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</si>
  <si>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</si>
  <si>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</si>
  <si>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</si>
  <si>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</si>
  <si>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</si>
  <si>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</si>
  <si>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</si>
  <si>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</si>
  <si>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</si>
  <si>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</si>
  <si>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</si>
  <si>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</si>
  <si>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</si>
  <si>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</si>
  <si>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</si>
  <si>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</si>
  <si>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</si>
  <si>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</si>
  <si>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</si>
  <si>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</si>
  <si>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</si>
  <si>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</si>
  <si>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</si>
  <si>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</si>
  <si>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</si>
  <si>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</si>
  <si>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</si>
  <si>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</si>
  <si>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</si>
  <si>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</si>
  <si>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</si>
  <si>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</si>
  <si>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</si>
  <si>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</si>
  <si>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</si>
  <si>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</si>
  <si>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</si>
  <si>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</si>
  <si>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</si>
  <si>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</si>
  <si>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</si>
  <si>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</si>
  <si>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</si>
  <si>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</si>
  <si>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</si>
  <si>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</si>
  <si>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</si>
  <si>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</si>
  <si>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</si>
  <si>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</si>
  <si>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</si>
  <si>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</si>
  <si>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</si>
  <si>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</si>
  <si>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</si>
  <si>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</si>
  <si>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</si>
  <si>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</si>
  <si>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</si>
  <si>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</si>
  <si>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</si>
  <si>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</si>
  <si>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</si>
  <si>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</si>
  <si>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</si>
  <si>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</si>
  <si>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</si>
  <si>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</si>
  <si>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</si>
  <si>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</si>
  <si>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</si>
  <si>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</si>
  <si>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</si>
  <si>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</si>
  <si>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</si>
  <si>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</si>
  <si>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</si>
  <si>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</si>
  <si>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</si>
  <si>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</si>
  <si>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</si>
  <si>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</si>
  <si>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</si>
  <si>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</si>
  <si>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</si>
  <si>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</si>
  <si>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</si>
  <si>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</si>
  <si>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</si>
  <si>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</si>
  <si>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</si>
  <si>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</si>
  <si>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</si>
  <si>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</si>
  <si>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</si>
  <si>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</si>
  <si>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</si>
  <si>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</si>
  <si>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</si>
  <si>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</si>
  <si>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</si>
  <si>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</si>
  <si>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</si>
  <si>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</si>
  <si>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</si>
  <si>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</si>
  <si>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</si>
  <si>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</si>
  <si>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</si>
  <si>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</si>
  <si>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</si>
  <si>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</si>
  <si>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</si>
  <si>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</si>
  <si>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</si>
  <si>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</si>
  <si>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</si>
  <si>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</si>
  <si>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</si>
  <si>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</si>
  <si>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</si>
  <si>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</si>
  <si>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</si>
  <si>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</si>
  <si>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</si>
  <si>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</si>
  <si>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</si>
  <si>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</si>
  <si>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</si>
  <si>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</si>
  <si>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</si>
  <si>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</si>
  <si>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</si>
  <si>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</si>
  <si>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</si>
  <si>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</si>
  <si>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</si>
  <si>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</si>
  <si>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</si>
  <si>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</si>
  <si>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</si>
  <si>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</si>
  <si>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</si>
  <si>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</si>
  <si>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</si>
  <si>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</si>
  <si>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</si>
  <si>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</si>
  <si>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</si>
  <si>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</si>
  <si>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</si>
  <si>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</si>
  <si>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</si>
  <si>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</si>
  <si>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</si>
  <si>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</si>
  <si>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</si>
  <si>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</si>
  <si>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</si>
  <si>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</si>
  <si>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</si>
  <si>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</si>
  <si>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</si>
  <si>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</si>
  <si>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</si>
  <si>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</si>
  <si>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</si>
  <si>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</si>
  <si>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</si>
  <si>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</si>
  <si>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</si>
  <si>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</si>
  <si>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</si>
  <si>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</si>
  <si>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</si>
  <si>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</si>
  <si>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</si>
  <si>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</si>
  <si>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</si>
  <si>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</si>
  <si>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</si>
  <si>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</si>
  <si>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</si>
  <si>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</si>
  <si>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</si>
  <si>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</si>
  <si>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</si>
  <si>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</si>
  <si>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</si>
  <si>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</si>
  <si>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</si>
  <si>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</si>
  <si>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</si>
  <si>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</si>
  <si>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</si>
  <si>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</si>
  <si>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</si>
  <si>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</si>
  <si>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</si>
  <si>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</si>
  <si>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</si>
  <si>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</si>
  <si>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</si>
  <si>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</si>
  <si>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</si>
  <si>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</si>
  <si>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</si>
  <si>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</si>
  <si>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</si>
  <si>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</si>
  <si>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</si>
  <si>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</si>
  <si>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</si>
  <si>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</si>
  <si>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</si>
  <si>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</si>
  <si>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</si>
  <si>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</si>
  <si>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</si>
  <si>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</si>
  <si>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</si>
  <si>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</si>
  <si>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</si>
  <si>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</si>
  <si>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</si>
  <si>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</si>
  <si>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</si>
  <si>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</si>
  <si>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</si>
  <si>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</si>
  <si>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</si>
  <si>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</si>
  <si>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</si>
  <si>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</si>
  <si>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</si>
  <si>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</si>
  <si>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</si>
  <si>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</si>
  <si>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</si>
  <si>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</si>
  <si>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</si>
  <si>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</si>
  <si>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</si>
  <si>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</si>
  <si>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</si>
  <si>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</si>
  <si>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</si>
  <si>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</si>
  <si>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</si>
  <si>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</si>
  <si>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</si>
  <si>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</si>
  <si>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</si>
  <si>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</si>
  <si>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</si>
  <si>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</si>
  <si>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</si>
  <si>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</si>
  <si>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</si>
  <si>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</si>
  <si>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</si>
  <si>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</si>
  <si>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</si>
  <si>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</si>
  <si>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</si>
  <si>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</si>
  <si>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</si>
  <si>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</si>
  <si>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</si>
  <si>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</si>
  <si>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</si>
  <si>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</si>
  <si>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</si>
  <si>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</si>
  <si>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</si>
  <si>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</si>
  <si>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</si>
  <si>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</si>
  <si>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</si>
  <si>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</si>
  <si>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</si>
  <si>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</si>
  <si>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</si>
  <si>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</si>
  <si>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</si>
  <si>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</si>
  <si>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</si>
  <si>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</si>
  <si>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</si>
  <si>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</si>
  <si>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</si>
  <si>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</si>
  <si>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</si>
  <si>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</si>
  <si>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</si>
  <si>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</si>
  <si>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</si>
  <si>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</si>
  <si>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</si>
  <si>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</si>
  <si>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</si>
  <si>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</si>
  <si>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</si>
  <si>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</si>
  <si>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</si>
  <si>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</si>
  <si>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</si>
  <si>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</si>
  <si>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</si>
  <si>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</si>
  <si>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</si>
  <si>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</si>
  <si>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</si>
  <si>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</si>
  <si>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</si>
  <si>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</si>
  <si>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</si>
  <si>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</si>
  <si>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</si>
  <si>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</si>
  <si>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</si>
  <si>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</si>
  <si>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</si>
  <si>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</si>
  <si>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</si>
  <si>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</si>
  <si>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</si>
  <si>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</si>
  <si>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</si>
  <si>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</si>
  <si>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</si>
  <si>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</si>
  <si>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</si>
  <si>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</si>
  <si>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</si>
  <si>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</si>
  <si>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</si>
  <si>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</si>
  <si>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</si>
  <si>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</si>
  <si>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</si>
  <si>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</si>
  <si>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</si>
  <si>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</si>
  <si>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</si>
  <si>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</si>
  <si>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</si>
  <si>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</si>
  <si>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</si>
  <si>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</si>
  <si>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</si>
  <si>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</si>
  <si>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</si>
  <si>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</si>
  <si>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</si>
  <si>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</si>
  <si>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</si>
  <si>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</si>
  <si>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</si>
  <si>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</si>
  <si>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</si>
  <si>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</si>
  <si>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</si>
  <si>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</si>
  <si>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</si>
  <si>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</si>
  <si>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</si>
  <si>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</si>
  <si>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</si>
  <si>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</si>
  <si>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</si>
  <si>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</si>
  <si>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</si>
  <si>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</si>
  <si>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</si>
  <si>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</si>
  <si>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</si>
  <si>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</si>
  <si>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</si>
  <si>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</si>
  <si>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</si>
  <si>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</si>
  <si>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</si>
  <si>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</si>
  <si>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</si>
  <si>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</si>
  <si>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</si>
  <si>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</si>
  <si>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</si>
  <si>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</si>
  <si>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</si>
  <si>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</si>
  <si>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</si>
  <si>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</si>
  <si>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</si>
  <si>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</si>
  <si>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</si>
  <si>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</si>
  <si>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</si>
  <si>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</si>
  <si>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</si>
  <si>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</si>
  <si>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</si>
  <si>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</si>
  <si>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</si>
  <si>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</si>
  <si>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</si>
  <si>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</si>
  <si>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</si>
  <si>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</si>
  <si>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</si>
  <si>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</si>
  <si>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</si>
  <si>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</si>
  <si>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</si>
  <si>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</si>
  <si>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</si>
  <si>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</si>
  <si>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</si>
  <si>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</si>
  <si>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</si>
  <si>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</si>
  <si>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</si>
  <si>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</si>
  <si>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</si>
  <si>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</si>
  <si>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</si>
  <si>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</si>
  <si>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</si>
  <si>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</si>
  <si>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</si>
  <si>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</si>
  <si>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</si>
  <si>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</si>
  <si>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</si>
  <si>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</si>
  <si>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</si>
  <si>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</si>
  <si>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</si>
  <si>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</si>
  <si>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</si>
  <si>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</si>
  <si>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</si>
  <si>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</si>
  <si>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</si>
  <si>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</si>
  <si>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</si>
  <si>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</si>
  <si>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</si>
  <si>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</si>
  <si>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</si>
  <si>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</si>
  <si>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</si>
  <si>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</si>
  <si>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</si>
  <si>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</si>
  <si>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</si>
  <si>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</si>
  <si>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</si>
  <si>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</si>
  <si>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</si>
  <si>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</si>
  <si>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</si>
  <si>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</si>
  <si>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</si>
  <si>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</si>
  <si>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</si>
  <si>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</si>
  <si>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</si>
  <si>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</si>
  <si>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</si>
  <si>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</si>
  <si>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</si>
  <si>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</si>
  <si>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</si>
  <si>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</si>
  <si>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</si>
  <si>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</si>
  <si>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</si>
  <si>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</si>
  <si>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</si>
  <si>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</si>
  <si>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</si>
  <si>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</si>
  <si>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</si>
  <si>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</si>
  <si>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</si>
  <si>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</si>
  <si>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</si>
  <si>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</si>
  <si>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</si>
  <si>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</si>
  <si>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</si>
  <si>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</si>
  <si>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</si>
  <si>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</si>
  <si>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</si>
  <si>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</si>
  <si>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</si>
  <si>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</si>
  <si>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</si>
  <si>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</si>
  <si>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</si>
  <si>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</si>
  <si>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</si>
  <si>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</si>
  <si>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</si>
  <si>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</si>
  <si>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</si>
  <si>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</si>
  <si>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</si>
  <si>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</si>
  <si>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</si>
  <si>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</si>
  <si>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</si>
  <si>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</si>
  <si>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</si>
  <si>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</si>
  <si>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</si>
  <si>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</si>
  <si>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</si>
  <si>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</si>
  <si>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</si>
  <si>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</si>
  <si>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</si>
  <si>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</si>
  <si>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</si>
  <si>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</si>
  <si>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</si>
  <si>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</si>
  <si>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</si>
  <si>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</si>
  <si>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</si>
  <si>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</si>
  <si>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</si>
  <si>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</si>
  <si>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</si>
  <si>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</si>
  <si>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</si>
  <si>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</si>
  <si>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</si>
  <si>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</si>
  <si>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</si>
  <si>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</si>
  <si>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</si>
  <si>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</si>
  <si>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</si>
  <si>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</si>
  <si>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</si>
  <si>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</si>
  <si>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</si>
  <si>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</si>
  <si>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</si>
  <si>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</si>
  <si>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</si>
  <si>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</si>
  <si>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</si>
  <si>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</si>
  <si>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</si>
  <si>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</si>
  <si>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</si>
  <si>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</si>
  <si>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</si>
  <si>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</si>
  <si>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</si>
  <si>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</si>
  <si>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</si>
  <si>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</si>
  <si>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</si>
  <si>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</si>
  <si>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</si>
  <si>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</si>
  <si>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</si>
  <si>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</si>
  <si>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</si>
  <si>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</si>
  <si>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</si>
  <si>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</si>
  <si>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</si>
  <si>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</si>
  <si>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</si>
  <si>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</si>
  <si>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</si>
  <si>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</si>
  <si>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</si>
  <si>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</si>
  <si>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</si>
  <si>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</si>
  <si>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</si>
  <si>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</si>
  <si>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</si>
  <si>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</si>
  <si>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</si>
  <si>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</si>
  <si>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</si>
  <si>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</si>
  <si>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</si>
  <si>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</si>
  <si>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</si>
  <si>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</si>
  <si>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</si>
  <si>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</si>
  <si>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</si>
  <si>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</si>
  <si>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</si>
  <si>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</si>
  <si>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</si>
  <si>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</si>
  <si>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</si>
  <si>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</si>
  <si>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</si>
  <si>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</si>
  <si>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</si>
  <si>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</si>
  <si>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</si>
  <si>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</si>
  <si>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</si>
  <si>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</si>
  <si>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</si>
  <si>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</si>
  <si>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</si>
  <si>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</si>
  <si>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</si>
  <si>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</si>
  <si>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</si>
  <si>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</si>
  <si>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</si>
  <si>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</si>
  <si>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</si>
  <si>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</si>
  <si>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</si>
  <si>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</si>
  <si>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</si>
  <si>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</si>
  <si>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</si>
  <si>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</si>
  <si>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</si>
  <si>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</si>
  <si>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</si>
  <si>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</si>
  <si>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</si>
  <si>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</si>
  <si>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</si>
  <si>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</si>
  <si>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</si>
  <si>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</si>
  <si>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</si>
  <si>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</si>
  <si>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</si>
  <si>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</si>
  <si>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</si>
  <si>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</si>
  <si>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</si>
  <si>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</si>
  <si>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</si>
  <si>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</si>
  <si>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</si>
  <si>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</si>
  <si>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</si>
  <si>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</si>
  <si>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</si>
  <si>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</si>
  <si>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</si>
  <si>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</si>
  <si>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</si>
  <si>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</si>
  <si>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</si>
  <si>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</si>
  <si>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</si>
  <si>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</si>
  <si>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</si>
  <si>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</si>
  <si>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</si>
  <si>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</si>
  <si>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</si>
  <si>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</si>
  <si>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</si>
  <si>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</si>
  <si>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</si>
  <si>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</si>
  <si>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</si>
  <si>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</si>
  <si>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</si>
  <si>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</si>
  <si>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</si>
  <si>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</si>
  <si>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</si>
  <si>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</si>
  <si>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</si>
  <si>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</si>
  <si>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</si>
  <si>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</si>
  <si>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</si>
  <si>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</si>
  <si>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</si>
  <si>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</si>
  <si>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</si>
  <si>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</si>
  <si>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</si>
  <si>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</si>
  <si>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</si>
  <si>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</si>
  <si>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</si>
  <si>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</si>
  <si>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</si>
  <si>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</si>
  <si>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</si>
  <si>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</si>
  <si>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</si>
  <si>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</si>
  <si>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</si>
  <si>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</si>
  <si>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</si>
  <si>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</si>
  <si>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</si>
  <si>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</si>
  <si>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</si>
  <si>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</si>
  <si>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</si>
  <si>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</si>
  <si>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</si>
  <si>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</si>
  <si>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</si>
  <si>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</si>
  <si>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</si>
  <si>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</si>
  <si>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</si>
  <si>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</si>
  <si>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</si>
  <si>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</si>
  <si>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</si>
  <si>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</si>
  <si>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</si>
  <si>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</si>
  <si>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</si>
  <si>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</si>
  <si>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</si>
  <si>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</si>
  <si>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</si>
  <si>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</si>
  <si>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</si>
  <si>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</si>
  <si>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</si>
  <si>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</si>
  <si>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</si>
  <si>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</si>
  <si>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</si>
  <si>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</si>
  <si>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</si>
  <si>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</si>
  <si>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</si>
  <si>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</si>
  <si>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</si>
  <si>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</si>
  <si>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</si>
  <si>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</si>
  <si>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</si>
  <si>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</si>
  <si>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</si>
  <si>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</si>
  <si>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</si>
  <si>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</si>
  <si>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</si>
  <si>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</si>
  <si>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</si>
  <si>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</si>
  <si>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</si>
  <si>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</si>
  <si>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</si>
  <si>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</si>
  <si>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</si>
  <si>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</si>
  <si>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</si>
  <si>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</si>
  <si>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</si>
  <si>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</si>
  <si>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</si>
  <si>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</si>
  <si>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</si>
  <si>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</si>
  <si>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</si>
  <si>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</si>
  <si>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</si>
  <si>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</si>
  <si>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</si>
  <si>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</si>
  <si>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</si>
  <si>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</si>
  <si>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</si>
  <si>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</si>
  <si>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</si>
  <si>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</si>
  <si>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</si>
  <si>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</si>
  <si>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</si>
  <si>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</si>
  <si>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</si>
  <si>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</si>
  <si>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</si>
  <si>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</si>
  <si>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</si>
  <si>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</si>
  <si>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</si>
  <si>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</si>
  <si>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</si>
  <si>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</si>
  <si>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</si>
  <si>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</si>
  <si>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</si>
  <si>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</si>
  <si>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</si>
  <si>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</si>
  <si>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</si>
  <si>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</si>
  <si>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</si>
  <si>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</si>
  <si>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</si>
  <si>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</si>
  <si>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</si>
  <si>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</si>
  <si>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</si>
  <si>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</si>
  <si>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</si>
  <si>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</si>
  <si>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</si>
  <si>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</si>
  <si>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</si>
  <si>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</si>
  <si>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</si>
  <si>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</si>
  <si>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</si>
  <si>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</si>
  <si>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</si>
  <si>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</si>
  <si>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</si>
  <si>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</si>
  <si>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</si>
  <si>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</si>
  <si>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</si>
  <si>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</si>
  <si>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</si>
  <si>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</si>
  <si>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</si>
  <si>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</si>
  <si>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</si>
  <si>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</si>
  <si>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</si>
  <si>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</si>
  <si>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</si>
  <si>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</si>
  <si>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</si>
  <si>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</si>
  <si>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</si>
  <si>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</si>
  <si>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</si>
  <si>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</si>
  <si>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</si>
  <si>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</si>
  <si>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</si>
  <si>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</si>
  <si>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</si>
  <si>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</si>
  <si>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</si>
  <si>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</si>
  <si>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</si>
  <si>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</si>
  <si>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</si>
  <si>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</si>
  <si>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</si>
  <si>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</si>
  <si>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</si>
  <si>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</si>
  <si>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</si>
  <si>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</si>
  <si>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</si>
  <si>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</si>
  <si>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</si>
  <si>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</si>
  <si>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</si>
  <si>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</si>
  <si>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</si>
  <si>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</si>
  <si>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</si>
  <si>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</si>
  <si>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</si>
  <si>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</si>
  <si>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</si>
  <si>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</si>
  <si>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</si>
  <si>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</si>
  <si>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</si>
  <si>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</si>
  <si>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</si>
  <si>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</si>
  <si>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</si>
  <si>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</si>
  <si>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</si>
  <si>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</si>
  <si>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</si>
  <si>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</si>
  <si>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</si>
  <si>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</si>
  <si>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</si>
  <si>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</si>
  <si>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</si>
  <si>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</si>
  <si>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</si>
  <si>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</si>
  <si>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</si>
  <si>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</si>
  <si>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</si>
  <si>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</si>
  <si>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</si>
  <si>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</si>
  <si>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</si>
  <si>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</si>
  <si>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</si>
  <si>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</si>
  <si>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</si>
  <si>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</si>
  <si>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</si>
  <si>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</si>
  <si>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</si>
  <si>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</si>
  <si>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</si>
  <si>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</si>
  <si>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</si>
  <si>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</si>
  <si>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</si>
  <si>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</si>
  <si>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</si>
  <si>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</si>
  <si>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</si>
  <si>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</si>
  <si>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</si>
  <si>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</si>
  <si>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</si>
  <si>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</si>
  <si>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</si>
  <si>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</si>
  <si>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</si>
  <si>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</si>
  <si>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</si>
  <si>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</si>
  <si>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</si>
  <si>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</si>
  <si>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</si>
  <si>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</si>
  <si>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</si>
  <si>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</si>
  <si>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</si>
  <si>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</si>
  <si>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</si>
  <si>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</si>
  <si>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</si>
  <si>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</si>
  <si>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</si>
  <si>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</si>
  <si>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</si>
  <si>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</si>
  <si>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</si>
  <si>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</si>
  <si>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</si>
  <si>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</si>
  <si>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</si>
  <si>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</si>
  <si>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</si>
  <si>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</si>
  <si>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</si>
  <si>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</si>
  <si>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</si>
  <si>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</si>
  <si>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</si>
  <si>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</si>
  <si>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</si>
  <si>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</si>
  <si>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</si>
  <si>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</si>
  <si>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</si>
  <si>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</si>
  <si>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</si>
  <si>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</si>
  <si>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</si>
  <si>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</si>
  <si>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</si>
  <si>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</si>
  <si>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</si>
  <si>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</si>
  <si>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</si>
  <si>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</si>
  <si>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</si>
  <si>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</si>
  <si>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</si>
  <si>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</si>
  <si>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</si>
  <si>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</si>
  <si>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</si>
  <si>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</si>
  <si>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</si>
  <si>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</si>
  <si>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</si>
  <si>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</si>
  <si>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</si>
  <si>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</si>
  <si>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</si>
  <si>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</si>
  <si>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</si>
  <si>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</si>
  <si>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</si>
  <si>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</si>
  <si>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</si>
  <si>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</si>
  <si>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</si>
  <si>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</si>
  <si>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</si>
  <si>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</si>
  <si>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</si>
  <si>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</si>
  <si>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</si>
  <si>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</si>
  <si>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</si>
  <si>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</si>
  <si>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</si>
  <si>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</si>
  <si>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</si>
  <si>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</si>
  <si>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</si>
  <si>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</si>
  <si>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</si>
  <si>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</si>
  <si>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</si>
  <si>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</si>
  <si>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</si>
  <si>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</si>
  <si>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</si>
  <si>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</si>
  <si>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</si>
  <si>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</si>
  <si>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</si>
  <si>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</si>
  <si>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</si>
  <si>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</si>
  <si>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</si>
  <si>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</si>
  <si>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</si>
  <si>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</si>
  <si>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</si>
  <si>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</si>
  <si>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</si>
  <si>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</si>
  <si>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</si>
  <si>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</si>
  <si>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</si>
  <si>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</si>
  <si>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</si>
  <si>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</si>
  <si>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</si>
  <si>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</si>
  <si>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</si>
  <si>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</si>
  <si>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</si>
  <si>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</si>
  <si>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</si>
  <si>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</si>
  <si>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</si>
  <si>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</si>
  <si>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</si>
  <si>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</si>
  <si>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</si>
  <si>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</si>
  <si>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</si>
  <si>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</si>
  <si>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</si>
  <si>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</si>
  <si>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</si>
  <si>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</si>
  <si>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</si>
  <si>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</si>
  <si>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</si>
  <si>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</si>
  <si>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</si>
  <si>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</si>
  <si>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</si>
  <si>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</si>
  <si>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</si>
  <si>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</si>
  <si>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</si>
  <si>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</si>
  <si>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</si>
  <si>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</si>
  <si>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</si>
  <si>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</si>
  <si>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</si>
  <si>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</si>
  <si>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</si>
  <si>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</si>
  <si>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</si>
  <si>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</si>
  <si>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</si>
  <si>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</si>
  <si>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</si>
  <si>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</si>
  <si>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</si>
  <si>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</si>
  <si>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</si>
  <si>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</si>
  <si>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</si>
  <si>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</si>
  <si>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</si>
  <si>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</si>
  <si>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</si>
  <si>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</si>
  <si>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</si>
  <si>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</si>
  <si>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</si>
  <si>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</si>
  <si>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</si>
  <si>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</si>
  <si>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</si>
  <si>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</si>
  <si>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</si>
  <si>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</si>
  <si>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</si>
  <si>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</si>
  <si>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</si>
  <si>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</si>
  <si>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</si>
  <si>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</si>
  <si>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</si>
  <si>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</si>
  <si>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</si>
  <si>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</si>
  <si>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</si>
  <si>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</si>
  <si>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</si>
  <si>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</si>
  <si>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</si>
  <si>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</si>
  <si>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</si>
  <si>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</si>
  <si>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</si>
  <si>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</si>
  <si>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</si>
  <si>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</si>
  <si>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</si>
  <si>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</si>
  <si>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</si>
  <si>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</si>
  <si>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</si>
  <si>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</si>
  <si>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</si>
  <si>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</si>
  <si>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</si>
  <si>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</si>
  <si>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</si>
  <si>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</si>
  <si>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</si>
  <si>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</si>
  <si>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</si>
  <si>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</si>
  <si>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</si>
  <si>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</si>
  <si>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</si>
  <si>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</si>
  <si>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</si>
  <si>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</si>
  <si>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</si>
  <si>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</si>
  <si>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</si>
  <si>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</si>
  <si>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</si>
  <si>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</si>
  <si>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</si>
  <si>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</si>
  <si>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</si>
  <si>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</si>
  <si>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</si>
  <si>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</si>
  <si>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</si>
  <si>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</si>
  <si>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</si>
  <si>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</si>
  <si>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</si>
  <si>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</si>
  <si>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</si>
  <si>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</si>
  <si>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</si>
  <si>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</si>
  <si>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</si>
  <si>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</si>
  <si>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</si>
  <si>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</si>
  <si>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</si>
  <si>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</si>
  <si>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</si>
  <si>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</si>
  <si>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</si>
  <si>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</si>
  <si>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</si>
  <si>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</si>
  <si>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</si>
  <si>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</si>
  <si>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</si>
  <si>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</si>
  <si>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</si>
  <si>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</si>
  <si>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</si>
  <si>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</si>
  <si>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</si>
  <si>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</si>
  <si>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</si>
  <si>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</si>
  <si>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</si>
  <si>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</si>
  <si>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</si>
  <si>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</si>
  <si>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</si>
  <si>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</si>
  <si>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</si>
  <si>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</si>
  <si>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</si>
  <si>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</si>
  <si>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</si>
  <si>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</si>
  <si>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</si>
  <si>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</si>
  <si>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</si>
  <si>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</si>
  <si>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</si>
  <si>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</si>
  <si>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</si>
  <si>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</si>
  <si>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</si>
  <si>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</si>
  <si>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</si>
  <si>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</si>
  <si>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</si>
  <si>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</si>
  <si>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</si>
  <si>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</si>
  <si>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</si>
  <si>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</si>
  <si>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</si>
  <si>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</si>
  <si>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</si>
  <si>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</si>
  <si>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</si>
  <si>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</si>
  <si>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</si>
  <si>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</si>
  <si>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</si>
  <si>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</si>
  <si>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</si>
  <si>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</si>
  <si>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</si>
  <si>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</si>
  <si>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</si>
  <si>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</si>
  <si>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</si>
  <si>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</si>
  <si>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</si>
  <si>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</si>
  <si>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</si>
  <si>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</si>
  <si>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</si>
  <si>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</si>
  <si>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</si>
  <si>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</si>
  <si>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</si>
  <si>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</si>
  <si>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</si>
  <si>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</si>
  <si>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</si>
  <si>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</si>
  <si>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</si>
  <si>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</si>
  <si>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</si>
  <si>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</si>
  <si>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</si>
  <si>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</si>
  <si>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</si>
  <si>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</si>
  <si>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</si>
  <si>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</si>
  <si>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</si>
  <si>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</si>
  <si>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</si>
  <si>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</si>
  <si>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</si>
  <si>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</si>
  <si>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</si>
  <si>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</si>
  <si>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</si>
  <si>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</si>
  <si>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</si>
  <si>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</si>
  <si>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</si>
  <si>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</si>
  <si>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</si>
  <si>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</si>
  <si>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</si>
  <si>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</si>
  <si>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</si>
  <si>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</si>
  <si>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</si>
  <si>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</si>
  <si>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</si>
  <si>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</si>
  <si>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</si>
  <si>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</si>
  <si>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</si>
  <si>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</si>
  <si>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</si>
  <si>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</si>
  <si>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</si>
  <si>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</si>
  <si>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</si>
  <si>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</si>
  <si>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</si>
  <si>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</si>
  <si>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</si>
  <si>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</si>
  <si>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</si>
  <si>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</si>
  <si>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</si>
  <si>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</si>
  <si>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</si>
  <si>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</si>
  <si>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</si>
  <si>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</si>
  <si>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</si>
  <si>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</si>
  <si>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</si>
  <si>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</si>
  <si>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</si>
  <si>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</si>
  <si>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</si>
  <si>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</si>
  <si>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</si>
  <si>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</si>
  <si>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</si>
  <si>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</si>
  <si>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</si>
  <si>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</si>
  <si>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</si>
  <si>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</si>
  <si>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</si>
  <si>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</si>
  <si>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</si>
  <si>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</si>
  <si>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</si>
  <si>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</si>
  <si>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</si>
  <si>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</si>
  <si>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</si>
  <si>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</si>
  <si>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</si>
  <si>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</si>
  <si>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</si>
  <si>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</si>
  <si>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</si>
  <si>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</si>
  <si>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</si>
  <si>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</si>
  <si>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</si>
  <si>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</si>
  <si>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</si>
  <si>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</si>
  <si>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</si>
  <si>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</si>
  <si>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</si>
  <si>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</si>
  <si>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</si>
  <si>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</si>
  <si>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</si>
  <si>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</si>
  <si>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</si>
  <si>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</si>
  <si>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</si>
  <si>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</si>
  <si>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</si>
  <si>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</si>
  <si>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</si>
  <si>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</si>
  <si>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</si>
  <si>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</si>
  <si>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</si>
  <si>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</si>
  <si>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</si>
  <si>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</si>
  <si>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</si>
  <si>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</si>
  <si>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</si>
  <si>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</si>
  <si>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</si>
  <si>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</si>
  <si>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</si>
  <si>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</si>
  <si>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</si>
  <si>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</si>
  <si>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</si>
  <si>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</si>
  <si>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</si>
  <si>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</si>
  <si>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</si>
  <si>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</si>
  <si>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</si>
  <si>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</si>
  <si>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</si>
  <si>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</si>
  <si>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</si>
  <si>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</si>
  <si>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</si>
  <si>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</si>
  <si>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</si>
  <si>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</si>
  <si>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</si>
  <si>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</si>
  <si>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</si>
  <si>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</si>
  <si>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</si>
  <si>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</si>
  <si>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</si>
  <si>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</si>
  <si>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</si>
  <si>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</si>
  <si>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</si>
  <si>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</si>
  <si>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</si>
  <si>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</si>
  <si>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</si>
  <si>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</si>
  <si>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</si>
  <si>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</si>
  <si>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</si>
  <si>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</si>
  <si>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</si>
  <si>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</si>
  <si>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</si>
  <si>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</si>
  <si>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</si>
  <si>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</si>
  <si>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</si>
  <si>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</si>
  <si>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</si>
  <si>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</si>
  <si>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</si>
  <si>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</si>
  <si>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</si>
  <si>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</si>
  <si>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</si>
  <si>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</si>
  <si>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</si>
  <si>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</si>
  <si>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</si>
  <si>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</si>
  <si>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</si>
  <si>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</si>
  <si>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</si>
  <si>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</si>
  <si>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</si>
  <si>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</si>
  <si>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</si>
  <si>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</si>
  <si>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</si>
  <si>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</si>
  <si>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</si>
  <si>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</si>
  <si>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</si>
  <si>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</si>
  <si>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</si>
  <si>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</si>
  <si>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</si>
  <si>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</si>
  <si>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</si>
  <si>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</si>
  <si>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</si>
  <si>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</si>
  <si>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</si>
  <si>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</si>
  <si>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</si>
  <si>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</si>
  <si>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</si>
  <si>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</si>
  <si>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</si>
  <si>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</si>
  <si>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</si>
  <si>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</si>
  <si>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</si>
  <si>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</si>
  <si>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</si>
  <si>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</si>
  <si>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</si>
  <si>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</si>
  <si>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</si>
  <si>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</si>
  <si>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</si>
  <si>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</si>
  <si>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</si>
  <si>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</si>
  <si>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</si>
  <si>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</si>
  <si>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</si>
  <si>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</si>
  <si>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</si>
  <si>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</si>
  <si>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</si>
  <si>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</si>
  <si>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</si>
  <si>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</si>
  <si>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</si>
  <si>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</si>
  <si>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</si>
  <si>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</si>
  <si>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</si>
  <si>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</si>
  <si>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</si>
  <si>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</si>
  <si>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</si>
  <si>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</si>
  <si>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</si>
  <si>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</si>
  <si>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</si>
  <si>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</si>
  <si>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</si>
  <si>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</si>
  <si>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</si>
  <si>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</si>
  <si>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</si>
  <si>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</si>
  <si>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</si>
  <si>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</si>
  <si>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</si>
  <si>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</si>
  <si>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</si>
  <si>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</si>
  <si>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</si>
  <si>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</si>
  <si>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</si>
  <si>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</si>
  <si>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</si>
  <si>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</si>
  <si>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</si>
  <si>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</si>
  <si>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</si>
  <si>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</si>
  <si>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</si>
  <si>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</si>
  <si>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</si>
  <si>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</si>
  <si>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</si>
  <si>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</si>
  <si>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</si>
  <si>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</si>
  <si>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</si>
  <si>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</si>
  <si>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</si>
  <si>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</si>
  <si>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</si>
  <si>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</si>
  <si>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</si>
  <si>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</si>
  <si>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</si>
  <si>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</si>
  <si>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</si>
  <si>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</si>
  <si>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</si>
  <si>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</si>
  <si>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</si>
  <si>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</si>
  <si>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</si>
  <si>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</si>
  <si>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</si>
  <si>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</si>
  <si>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</si>
  <si>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</si>
  <si>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</si>
  <si>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</si>
  <si>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</si>
  <si>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</si>
  <si>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</si>
  <si>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</si>
  <si>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</si>
  <si>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</si>
  <si>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</si>
  <si>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</si>
  <si>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</si>
  <si>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</si>
  <si>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</si>
  <si>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</si>
  <si>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</si>
  <si>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</si>
  <si>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</si>
  <si>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</si>
  <si>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</si>
  <si>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</si>
  <si>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</si>
  <si>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</si>
  <si>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</si>
  <si>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</si>
  <si>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</si>
  <si>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</si>
  <si>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</si>
  <si>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</si>
  <si>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</si>
  <si>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</si>
  <si>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</si>
  <si>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</si>
  <si>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</si>
  <si>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</si>
  <si>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</si>
  <si>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</si>
  <si>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</si>
  <si>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</si>
  <si>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</si>
  <si>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</si>
  <si>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</si>
  <si>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</si>
  <si>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</si>
  <si>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</si>
  <si>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</si>
  <si>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</si>
  <si>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</si>
  <si>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</si>
  <si>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</si>
  <si>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</si>
  <si>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</si>
  <si>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</si>
  <si>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</si>
  <si>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</si>
  <si>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</si>
  <si>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</si>
  <si>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</si>
  <si>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</si>
  <si>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</si>
  <si>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</si>
  <si>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</si>
  <si>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</si>
  <si>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</si>
  <si>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</si>
  <si>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</si>
  <si>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</si>
  <si>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</si>
  <si>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</si>
  <si>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</si>
  <si>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</si>
  <si>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</si>
  <si>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</si>
  <si>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</si>
  <si>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</si>
  <si>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</si>
  <si>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</si>
  <si>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</si>
  <si>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</si>
  <si>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</si>
  <si>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</si>
  <si>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</si>
  <si>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</si>
  <si>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</si>
  <si>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</si>
  <si>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</si>
  <si>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</si>
  <si>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</si>
  <si>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</si>
  <si>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</si>
  <si>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</si>
  <si>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</si>
  <si>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</si>
  <si>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</si>
  <si>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</si>
  <si>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</si>
  <si>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</si>
  <si>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</si>
  <si>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</si>
  <si>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</si>
  <si>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</si>
  <si>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</si>
  <si>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</si>
  <si>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</si>
  <si>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</si>
  <si>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</si>
  <si>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</si>
  <si>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</si>
  <si>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</si>
  <si>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</si>
  <si>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</si>
  <si>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</si>
  <si>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</si>
  <si>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</si>
  <si>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</si>
  <si>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</si>
  <si>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</si>
  <si>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</si>
  <si>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</si>
  <si>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</si>
  <si>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</si>
  <si>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</si>
  <si>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</si>
  <si>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</si>
  <si>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</si>
  <si>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</si>
  <si>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</si>
  <si>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</si>
  <si>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</si>
  <si>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</si>
  <si>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</si>
  <si>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</si>
  <si>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</si>
  <si>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</si>
  <si>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</si>
  <si>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</si>
  <si>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</si>
  <si>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</si>
  <si>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</si>
  <si>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</si>
  <si>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</si>
  <si>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</si>
  <si>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</si>
  <si>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</si>
  <si>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</si>
  <si>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</si>
  <si>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</si>
  <si>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</si>
  <si>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</si>
  <si>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</si>
  <si>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</si>
  <si>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</si>
  <si>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</si>
  <si>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</si>
  <si>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</si>
  <si>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</si>
  <si>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</si>
  <si>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</si>
  <si>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</si>
  <si>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</si>
  <si>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</si>
  <si>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</si>
  <si>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</si>
  <si>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</si>
  <si>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</si>
  <si>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</si>
  <si>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</si>
  <si>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</si>
  <si>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</si>
  <si>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</si>
  <si>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</si>
  <si>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</si>
  <si>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</si>
  <si>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</si>
  <si>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</si>
  <si>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</si>
  <si>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</si>
  <si>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</si>
  <si>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</si>
  <si>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</si>
  <si>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</si>
  <si>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</si>
  <si>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</si>
  <si>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</si>
  <si>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</si>
  <si>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</si>
  <si>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</si>
  <si>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</si>
  <si>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</si>
  <si>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</si>
  <si>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</si>
  <si>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</si>
  <si>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</si>
  <si>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</si>
  <si>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</si>
  <si>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</si>
  <si>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</si>
  <si>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</si>
  <si>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</si>
  <si>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</si>
  <si>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</si>
  <si>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</si>
  <si>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</si>
  <si>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</si>
  <si>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</si>
  <si>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</si>
  <si>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</si>
  <si>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</si>
  <si>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</si>
  <si>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</si>
  <si>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</si>
  <si>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</si>
  <si>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</si>
  <si>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</si>
  <si>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</si>
  <si>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</si>
  <si>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</si>
  <si>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</si>
  <si>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</si>
  <si>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</si>
  <si>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</si>
  <si>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</si>
  <si>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</si>
  <si>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</si>
  <si>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</si>
  <si>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</si>
  <si>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</si>
  <si>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</si>
  <si>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</si>
  <si>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</si>
  <si>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</si>
  <si>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</si>
  <si>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</si>
  <si>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</si>
  <si>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</si>
  <si>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</si>
  <si>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</si>
  <si>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</si>
  <si>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</si>
  <si>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</si>
  <si>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</si>
  <si>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</si>
  <si>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</si>
  <si>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</si>
  <si>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</si>
  <si>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</si>
  <si>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</si>
  <si>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</si>
  <si>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</si>
  <si>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</si>
  <si>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</si>
  <si>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</si>
  <si>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</si>
  <si>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</si>
  <si>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</si>
  <si>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</si>
  <si>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</si>
  <si>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</si>
  <si>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</si>
  <si>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</si>
  <si>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</si>
  <si>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</si>
  <si>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</si>
  <si>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</si>
  <si>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</si>
  <si>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</si>
  <si>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</si>
  <si>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</si>
  <si>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</si>
  <si>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</si>
  <si>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</si>
  <si>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</si>
  <si>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</si>
  <si>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</si>
  <si>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</si>
  <si>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</si>
  <si>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</si>
  <si>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</si>
  <si>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</si>
  <si>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</si>
  <si>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</si>
  <si>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</si>
  <si>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</si>
  <si>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</si>
  <si>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</si>
  <si>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</si>
  <si>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</si>
  <si>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</si>
  <si>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</si>
  <si>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</si>
  <si>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</si>
  <si>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</si>
  <si>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</si>
  <si>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</si>
  <si>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</si>
  <si>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</si>
  <si>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</si>
  <si>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</si>
  <si>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</si>
  <si>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</si>
  <si>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</si>
  <si>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</si>
  <si>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</si>
  <si>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</si>
  <si>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</si>
  <si>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</si>
  <si>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</si>
  <si>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</si>
  <si>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</si>
  <si>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</si>
  <si>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</si>
  <si>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</si>
  <si>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</si>
  <si>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</si>
  <si>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</si>
  <si>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</si>
  <si>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</si>
  <si>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</si>
  <si>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</si>
  <si>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</si>
  <si>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</si>
  <si>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</si>
  <si>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</si>
  <si>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</si>
  <si>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</si>
  <si>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</si>
  <si>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</si>
  <si>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</si>
  <si>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</si>
  <si>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</si>
  <si>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</si>
  <si>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</si>
  <si>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</si>
  <si>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</si>
  <si>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</si>
  <si>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</si>
  <si>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</si>
  <si>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</si>
  <si>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</si>
  <si>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</si>
  <si>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</si>
  <si>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</si>
  <si>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</si>
  <si>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</si>
  <si>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</si>
  <si>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</si>
  <si>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</si>
  <si>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</si>
  <si>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</si>
  <si>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</si>
  <si>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</si>
  <si>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</si>
  <si>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</si>
  <si>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</si>
  <si>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</si>
  <si>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</si>
  <si>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</si>
  <si>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</si>
  <si>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</si>
  <si>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</si>
  <si>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</si>
  <si>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</si>
  <si>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</si>
  <si>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</si>
  <si>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</si>
  <si>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</si>
  <si>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</si>
  <si>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</si>
  <si>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</si>
  <si>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</si>
  <si>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</si>
  <si>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</si>
  <si>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</si>
  <si>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</si>
  <si>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</si>
  <si>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</si>
  <si>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</si>
  <si>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</si>
  <si>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</si>
  <si>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</si>
  <si>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</si>
  <si>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</si>
  <si>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</si>
  <si>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</si>
  <si>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</si>
  <si>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</si>
  <si>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</si>
  <si>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</si>
  <si>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</si>
  <si>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</si>
  <si>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</si>
  <si>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</si>
  <si>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</si>
  <si>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</si>
  <si>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</si>
  <si>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</si>
  <si>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</si>
  <si>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</si>
  <si>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</si>
  <si>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</si>
  <si>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</si>
  <si>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</si>
  <si>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</si>
  <si>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</si>
  <si>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</si>
  <si>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</si>
  <si>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</si>
  <si>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</si>
  <si>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</si>
  <si>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</si>
  <si>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</si>
  <si>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</si>
  <si>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</si>
  <si>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</si>
  <si>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</si>
  <si>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</si>
  <si>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</si>
  <si>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</si>
  <si>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</si>
  <si>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</si>
  <si>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</si>
  <si>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</si>
  <si>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</si>
  <si>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</si>
  <si>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</si>
  <si>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</si>
  <si>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</si>
  <si>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</si>
  <si>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</si>
  <si>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</si>
  <si>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</si>
  <si>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</si>
  <si>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</si>
  <si>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</si>
  <si>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</si>
  <si>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</si>
  <si>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</si>
  <si>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</si>
  <si>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</si>
  <si>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</si>
  <si>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</si>
  <si>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</si>
  <si>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</si>
  <si>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</si>
  <si>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</si>
  <si>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</si>
  <si>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</si>
  <si>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</si>
  <si>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</si>
  <si>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</si>
  <si>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</si>
  <si>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</si>
  <si>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</si>
  <si>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</si>
  <si>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</si>
  <si>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</si>
  <si>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</si>
  <si>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</si>
  <si>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</si>
  <si>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</si>
  <si>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</si>
  <si>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</si>
  <si>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</si>
  <si>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</si>
  <si>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</si>
  <si>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</si>
  <si>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</si>
  <si>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</si>
  <si>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</si>
  <si>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</si>
  <si>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</si>
  <si>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</si>
  <si>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</si>
  <si>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</si>
  <si>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</si>
  <si>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</si>
  <si>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</si>
  <si>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</si>
  <si>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</si>
  <si>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</si>
  <si>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</si>
  <si>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</si>
  <si>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</si>
  <si>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</si>
  <si>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</si>
  <si>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</si>
  <si>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</si>
  <si>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</si>
  <si>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</si>
  <si>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</si>
  <si>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</si>
  <si>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</si>
  <si>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</si>
  <si>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</si>
  <si>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</si>
  <si>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</si>
  <si>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</si>
  <si>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</si>
  <si>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</si>
  <si>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</si>
  <si>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</si>
  <si>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</si>
  <si>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</si>
  <si>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</si>
  <si>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</si>
  <si>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</si>
  <si>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</si>
  <si>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</si>
  <si>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</si>
  <si>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</si>
  <si>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</si>
  <si>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</si>
  <si>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</si>
  <si>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</si>
  <si>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</si>
  <si>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</si>
  <si>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</si>
  <si>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</si>
  <si>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</si>
  <si>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</si>
  <si>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</si>
  <si>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</si>
  <si>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</si>
  <si>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</si>
  <si>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</si>
  <si>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</si>
  <si>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</si>
  <si>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</si>
  <si>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</si>
  <si>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</si>
  <si>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</si>
  <si>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</si>
  <si>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</si>
  <si>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</si>
  <si>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</si>
  <si>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</si>
  <si>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</si>
  <si>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</si>
  <si>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</si>
  <si>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</si>
  <si>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</si>
  <si>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</si>
  <si>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</si>
  <si>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</si>
  <si>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</si>
  <si>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</si>
  <si>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</si>
  <si>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</si>
  <si>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</si>
  <si>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</si>
  <si>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</si>
  <si>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</si>
  <si>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</si>
  <si>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</si>
  <si>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</si>
  <si>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</si>
  <si>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</si>
  <si>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</si>
  <si>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</si>
  <si>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</si>
  <si>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</si>
  <si>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</si>
  <si>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</si>
  <si>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</si>
  <si>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</si>
  <si>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</si>
  <si>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</si>
  <si>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</si>
  <si>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</si>
  <si>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</si>
  <si>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</si>
  <si>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</si>
  <si>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</si>
  <si>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</si>
  <si>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</si>
  <si>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</si>
  <si>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</si>
  <si>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</si>
  <si>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</si>
  <si>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</si>
  <si>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</si>
  <si>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</si>
  <si>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</si>
  <si>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</si>
  <si>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</si>
  <si>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</si>
  <si>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</si>
  <si>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</si>
  <si>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</si>
  <si>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</si>
  <si>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</si>
  <si>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</si>
  <si>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</si>
  <si>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</si>
  <si>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</si>
  <si>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</si>
  <si>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</si>
  <si>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</si>
  <si>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</si>
  <si>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</si>
  <si>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</si>
  <si>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</si>
  <si>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</si>
  <si>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</si>
  <si>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</si>
  <si>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</si>
  <si>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</si>
  <si>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</si>
  <si>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</si>
  <si>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</si>
  <si>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</si>
  <si>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</si>
  <si>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</si>
  <si>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</si>
  <si>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</si>
  <si>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</si>
  <si>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</si>
  <si>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</si>
  <si>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</si>
  <si>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</si>
  <si>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</si>
  <si>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</si>
  <si>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</si>
  <si>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</si>
  <si>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</si>
  <si>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</si>
  <si>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</si>
  <si>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</si>
  <si>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</si>
  <si>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</si>
  <si>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</si>
  <si>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</si>
  <si>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</si>
  <si>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</si>
  <si>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</si>
  <si>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</si>
  <si>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</si>
  <si>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</si>
  <si>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</si>
  <si>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</si>
  <si>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</si>
  <si>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</si>
  <si>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</si>
  <si>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</si>
  <si>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</si>
  <si>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</si>
  <si>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</si>
  <si>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</si>
  <si>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</si>
  <si>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</si>
  <si>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</si>
  <si>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</si>
  <si>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</si>
  <si>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</si>
  <si>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</si>
  <si>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</si>
  <si>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</si>
  <si>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</si>
  <si>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</si>
  <si>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</si>
  <si>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</si>
  <si>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</si>
  <si>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</si>
  <si>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</si>
  <si>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</si>
  <si>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</si>
  <si>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</si>
  <si>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</si>
  <si>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</si>
  <si>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</si>
  <si>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</si>
  <si>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</si>
  <si>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</si>
  <si>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</si>
  <si>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</si>
  <si>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</si>
  <si>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</si>
  <si>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</si>
  <si>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</si>
  <si>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</si>
  <si>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</si>
  <si>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</si>
  <si>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</si>
  <si>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</si>
  <si>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</si>
  <si>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</si>
  <si>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</si>
  <si>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</si>
  <si>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</si>
  <si>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</si>
  <si>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</si>
  <si>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</si>
  <si>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</si>
  <si>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</si>
  <si>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</si>
  <si>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</si>
  <si>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</si>
  <si>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</si>
  <si>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</si>
  <si>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</si>
  <si>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</si>
  <si>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</si>
  <si>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</si>
  <si>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</si>
  <si>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</si>
  <si>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</si>
  <si>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</si>
  <si>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</si>
  <si>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</si>
  <si>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</si>
  <si>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</si>
  <si>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</si>
  <si>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</si>
  <si>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</si>
  <si>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</si>
  <si>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</si>
  <si>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</si>
  <si>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</si>
  <si>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</si>
  <si>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</si>
  <si>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</si>
  <si>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</si>
  <si>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</si>
  <si>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</si>
  <si>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</si>
  <si>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</si>
  <si>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</si>
  <si>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</si>
  <si>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</si>
  <si>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</si>
  <si>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</si>
  <si>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</si>
  <si>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</si>
  <si>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</si>
  <si>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</si>
  <si>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</si>
  <si>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</si>
  <si>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</si>
  <si>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</si>
  <si>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</si>
  <si>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</si>
  <si>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</si>
  <si>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</si>
  <si>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</si>
  <si>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</si>
  <si>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</si>
  <si>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</si>
  <si>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</si>
  <si>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</si>
  <si>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</si>
  <si>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</si>
  <si>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</si>
  <si>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</si>
  <si>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</si>
  <si>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</si>
  <si>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</si>
  <si>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</si>
  <si>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</si>
  <si>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</si>
  <si>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</si>
  <si>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</si>
  <si>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</si>
  <si>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</si>
  <si>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</si>
  <si>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</si>
  <si>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</si>
  <si>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</si>
  <si>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</si>
  <si>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</si>
  <si>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</si>
  <si>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</si>
  <si>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</si>
  <si>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</si>
  <si>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</si>
  <si>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</si>
  <si>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</si>
  <si>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</si>
  <si>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</si>
  <si>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</si>
  <si>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</si>
  <si>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</si>
  <si>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</si>
  <si>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</si>
  <si>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</si>
  <si>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</si>
  <si>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</si>
  <si>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</si>
  <si>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</si>
  <si>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</si>
  <si>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</si>
  <si>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</si>
  <si>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</si>
  <si>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</si>
  <si>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</si>
  <si>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</si>
  <si>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</si>
  <si>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</si>
  <si>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</si>
  <si>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</si>
  <si>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</si>
  <si>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</si>
  <si>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</si>
  <si>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</si>
  <si>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</si>
  <si>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</si>
  <si>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</si>
  <si>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</si>
  <si>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</si>
  <si>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</si>
  <si>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</si>
  <si>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</si>
  <si>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</si>
  <si>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</si>
  <si>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</si>
  <si>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</si>
  <si>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</si>
  <si>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</si>
  <si>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</si>
  <si>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</si>
  <si>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</si>
  <si>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</si>
  <si>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</si>
  <si>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</si>
  <si>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</si>
  <si>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</si>
  <si>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</si>
  <si>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</si>
  <si>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</si>
  <si>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</si>
  <si>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</si>
  <si>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</si>
  <si>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</si>
  <si>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</si>
  <si>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</si>
  <si>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</si>
  <si>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</si>
  <si>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</si>
  <si>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</si>
  <si>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</si>
  <si>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</si>
  <si>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</si>
  <si>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</si>
  <si>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</si>
  <si>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</si>
  <si>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</si>
  <si>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</si>
  <si>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</si>
  <si>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</si>
  <si>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</si>
  <si>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</si>
  <si>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</si>
  <si>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</si>
  <si>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</si>
  <si>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</si>
  <si>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</si>
  <si>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</si>
  <si>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</si>
  <si>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</si>
  <si>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</si>
  <si>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</si>
  <si>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</si>
  <si>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</si>
  <si>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</si>
  <si>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</si>
  <si>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</si>
  <si>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</si>
  <si>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</si>
  <si>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</si>
  <si>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</si>
  <si>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</si>
  <si>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</si>
  <si>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</si>
  <si>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</si>
  <si>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</si>
  <si>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</si>
  <si>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</si>
  <si>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</si>
  <si>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</si>
  <si>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</si>
  <si>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</si>
  <si>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</si>
  <si>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</si>
  <si>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</si>
  <si>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</si>
  <si>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</si>
  <si>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</si>
  <si>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</si>
  <si>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</si>
  <si>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</si>
  <si>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</si>
  <si>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</si>
  <si>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</si>
  <si>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</si>
  <si>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</si>
  <si>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</si>
  <si>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</si>
  <si>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</si>
  <si>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</si>
  <si>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</si>
  <si>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</si>
  <si>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</si>
  <si>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</si>
  <si>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</si>
  <si>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</si>
  <si>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</si>
  <si>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</si>
  <si>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</si>
  <si>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</si>
  <si>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</si>
  <si>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</si>
  <si>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</si>
  <si>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</si>
  <si>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</si>
  <si>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</si>
  <si>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</si>
  <si>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</si>
  <si>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</si>
  <si>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</si>
  <si>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</si>
  <si>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</si>
  <si>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</si>
  <si>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</si>
  <si>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</si>
  <si>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</si>
  <si>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</si>
  <si>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</si>
  <si>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</si>
  <si>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</si>
  <si>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</si>
  <si>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</si>
  <si>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</si>
  <si>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</si>
  <si>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</si>
  <si>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</si>
  <si>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</si>
  <si>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</si>
  <si>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</si>
  <si>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</si>
  <si>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</si>
  <si>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</si>
  <si>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</si>
  <si>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</si>
  <si>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</si>
  <si>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</si>
  <si>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</si>
  <si>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</si>
  <si>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</si>
  <si>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</si>
  <si>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</si>
  <si>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</si>
  <si>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</si>
  <si>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</si>
  <si>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</si>
  <si>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</si>
  <si>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</si>
  <si>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</si>
  <si>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</si>
  <si>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</si>
  <si>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</si>
  <si>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</si>
  <si>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</si>
  <si>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</si>
  <si>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</si>
  <si>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</si>
  <si>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</si>
  <si>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</si>
  <si>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</si>
  <si>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</si>
  <si>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</si>
  <si>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</si>
  <si>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</si>
  <si>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</si>
  <si>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</si>
  <si>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</si>
  <si>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</si>
  <si>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</si>
  <si>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</si>
  <si>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</si>
  <si>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</si>
  <si>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</si>
  <si>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</si>
  <si>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</si>
  <si>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</si>
  <si>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</si>
  <si>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</si>
  <si>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</si>
  <si>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</si>
  <si>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</si>
  <si>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</si>
  <si>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</si>
  <si>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</si>
  <si>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</si>
  <si>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</si>
  <si>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</si>
  <si>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</si>
  <si>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</si>
  <si>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</si>
  <si>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</si>
  <si>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</si>
  <si>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</si>
  <si>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</si>
  <si>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</si>
  <si>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</si>
  <si>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</si>
  <si>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</si>
  <si>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</si>
  <si>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</si>
  <si>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</si>
  <si>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</si>
  <si>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</si>
  <si>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</si>
  <si>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</si>
  <si>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</si>
  <si>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</si>
  <si>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</si>
  <si>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</si>
  <si>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</si>
  <si>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</si>
  <si>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</si>
  <si>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</si>
  <si>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</si>
  <si>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</si>
  <si>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</si>
  <si>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</si>
  <si>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</si>
  <si>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</si>
  <si>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</si>
  <si>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</si>
  <si>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</si>
  <si>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</si>
  <si>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</si>
  <si>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</si>
  <si>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</si>
  <si>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</si>
  <si>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</si>
  <si>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</si>
  <si>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</si>
  <si>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</si>
  <si>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</si>
  <si>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</si>
  <si>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</si>
  <si>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</si>
  <si>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</si>
  <si>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</si>
  <si>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</si>
  <si>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</si>
  <si>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</si>
  <si>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</si>
  <si>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</si>
  <si>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</si>
  <si>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</si>
  <si>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</si>
  <si>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</si>
  <si>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</si>
  <si>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</si>
  <si>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</si>
  <si>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</si>
  <si>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</si>
  <si>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</si>
  <si>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</si>
  <si>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</si>
  <si>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</si>
  <si>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</si>
  <si>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</si>
  <si>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</si>
  <si>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</si>
  <si>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</si>
  <si>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</si>
  <si>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</si>
  <si>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</si>
  <si>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</si>
  <si>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</si>
  <si>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</si>
  <si>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</si>
  <si>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</si>
  <si>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</si>
  <si>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</si>
  <si>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</si>
  <si>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</si>
  <si>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</si>
  <si>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</si>
  <si>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</si>
  <si>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</si>
  <si>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</si>
  <si>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</si>
  <si>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</si>
  <si>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</si>
  <si>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</si>
  <si>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</si>
  <si>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</si>
  <si>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</si>
  <si>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</si>
  <si>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</si>
  <si>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</si>
  <si>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</si>
  <si>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</si>
  <si>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</si>
  <si>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</si>
  <si>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</si>
  <si>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</si>
  <si>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</si>
  <si>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</si>
  <si>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</si>
  <si>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</si>
  <si>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</si>
  <si>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</si>
  <si>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</si>
  <si>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</si>
  <si>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</si>
  <si>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</si>
  <si>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</si>
  <si>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</si>
  <si>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</si>
  <si>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</si>
  <si>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</si>
  <si>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</si>
  <si>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</si>
  <si>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</si>
  <si>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</si>
  <si>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</si>
  <si>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</si>
  <si>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</si>
  <si>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</si>
  <si>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</si>
  <si>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</si>
  <si>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</si>
  <si>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</si>
  <si>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</si>
  <si>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</si>
  <si>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</si>
  <si>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</si>
  <si>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</si>
  <si>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</si>
  <si>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</si>
  <si>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</si>
  <si>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</si>
  <si>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</si>
  <si>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</si>
  <si>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</si>
  <si>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</si>
  <si>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</si>
  <si>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</si>
  <si>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</si>
  <si>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</si>
  <si>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</si>
  <si>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</si>
  <si>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</si>
  <si>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</si>
  <si>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</si>
  <si>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</si>
  <si>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</si>
  <si>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</si>
  <si>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</si>
  <si>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</si>
  <si>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</si>
  <si>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</si>
  <si>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</si>
  <si>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</si>
  <si>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</si>
  <si>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</si>
  <si>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</si>
  <si>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</si>
  <si>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</si>
  <si>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</si>
  <si>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</si>
  <si>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</si>
  <si>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</si>
  <si>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</si>
  <si>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</si>
  <si>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</si>
  <si>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</si>
  <si>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</si>
  <si>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</si>
  <si>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</si>
  <si>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</si>
  <si>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</si>
  <si>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</si>
  <si>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</si>
  <si>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</si>
  <si>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</si>
  <si>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</si>
  <si>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</si>
  <si>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</si>
  <si>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</si>
  <si>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</si>
  <si>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</si>
  <si>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</si>
  <si>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</si>
  <si>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</si>
  <si>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</si>
  <si>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</si>
  <si>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</si>
  <si>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</si>
  <si>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</si>
  <si>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</si>
  <si>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</si>
  <si>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</si>
  <si>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</si>
  <si>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</si>
  <si>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</si>
  <si>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</si>
  <si>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</si>
  <si>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</si>
  <si>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</si>
  <si>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</si>
  <si>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</si>
  <si>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</si>
  <si>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</si>
  <si>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</si>
  <si>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</si>
  <si>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</si>
  <si>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</si>
  <si>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</si>
  <si>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</si>
  <si>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</si>
  <si>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</si>
  <si>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</si>
  <si>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</si>
  <si>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</si>
  <si>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</si>
  <si>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</si>
  <si>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</si>
  <si>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</si>
  <si>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</si>
  <si>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</si>
  <si>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</si>
  <si>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</si>
  <si>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</si>
  <si>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</si>
  <si>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</si>
  <si>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</si>
  <si>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</si>
  <si>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</si>
  <si>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</si>
  <si>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</si>
  <si>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</si>
  <si>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</si>
  <si>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</si>
  <si>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</si>
  <si>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</si>
  <si>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</si>
  <si>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</si>
  <si>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</si>
  <si>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</si>
  <si>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</si>
  <si>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</si>
  <si>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</si>
  <si>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</si>
  <si>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</si>
  <si>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</si>
  <si>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</si>
  <si>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</si>
  <si>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</si>
  <si>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</si>
  <si>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</si>
  <si>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</si>
  <si>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</si>
  <si>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</si>
  <si>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</si>
  <si>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</si>
  <si>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</si>
  <si>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</si>
  <si>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</si>
  <si>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</si>
  <si>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</si>
  <si>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</si>
  <si>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</si>
  <si>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</si>
  <si>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</si>
  <si>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</si>
  <si>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</si>
  <si>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</si>
  <si>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</si>
  <si>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</si>
  <si>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</si>
  <si>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</si>
  <si>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</si>
  <si>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</si>
  <si>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</si>
  <si>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</si>
  <si>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</si>
  <si>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</si>
  <si>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</si>
  <si>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</si>
  <si>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</si>
  <si>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</si>
  <si>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</si>
  <si>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</si>
  <si>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</si>
  <si>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</si>
  <si>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</si>
  <si>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</si>
  <si>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</si>
  <si>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</si>
  <si>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</si>
  <si>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</si>
  <si>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</si>
  <si>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</si>
  <si>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</si>
  <si>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</si>
  <si>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</si>
  <si>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</si>
  <si>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</si>
  <si>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</si>
  <si>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</si>
  <si>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</si>
  <si>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</si>
  <si>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</si>
  <si>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</si>
  <si>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</si>
  <si>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</si>
  <si>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</si>
  <si>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</si>
  <si>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</si>
  <si>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</si>
  <si>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</si>
  <si>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</si>
  <si>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</si>
  <si>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</si>
  <si>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</si>
  <si>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</si>
  <si>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</si>
  <si>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</si>
  <si>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</si>
  <si>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</si>
  <si>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</si>
  <si>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</si>
  <si>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</si>
  <si>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</si>
  <si>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</si>
  <si>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</si>
  <si>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</si>
  <si>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</si>
  <si>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</si>
  <si>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</si>
  <si>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</si>
  <si>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</si>
  <si>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</si>
  <si>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</si>
  <si>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</si>
  <si>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</si>
  <si>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</si>
  <si>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</si>
  <si>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</si>
  <si>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</si>
  <si>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</si>
  <si>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</si>
  <si>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</si>
  <si>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</si>
  <si>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</si>
  <si>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</si>
  <si>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</si>
  <si>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</si>
  <si>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</si>
  <si>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</si>
  <si>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</si>
  <si>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</si>
  <si>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</si>
  <si>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</si>
  <si>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</si>
  <si>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</si>
  <si>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</si>
  <si>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</si>
  <si>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</si>
  <si>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</si>
  <si>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</si>
  <si>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</si>
  <si>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</si>
  <si>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</si>
  <si>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</si>
  <si>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</si>
  <si>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</si>
  <si>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</si>
  <si>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</si>
  <si>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</si>
  <si>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</si>
  <si>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</si>
  <si>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</si>
  <si>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</si>
  <si>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</si>
  <si>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</si>
  <si>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</si>
  <si>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</si>
  <si>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</si>
  <si>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</si>
  <si>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</si>
  <si>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</si>
  <si>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</si>
  <si>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</si>
  <si>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</si>
  <si>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</si>
  <si>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</si>
  <si>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</si>
  <si>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</si>
  <si>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</si>
  <si>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</si>
  <si>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</si>
  <si>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</si>
  <si>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</si>
  <si>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</si>
  <si>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</si>
  <si>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</si>
  <si>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</si>
  <si>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</si>
  <si>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</si>
  <si>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</si>
  <si>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</si>
  <si>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</si>
  <si>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</si>
  <si>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</si>
  <si>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</si>
  <si>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</si>
  <si>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</si>
  <si>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</si>
  <si>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</si>
  <si>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</si>
  <si>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</si>
  <si>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</si>
  <si>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</si>
  <si>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</si>
  <si>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</si>
  <si>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</si>
  <si>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</si>
  <si>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</si>
  <si>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</si>
  <si>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</si>
  <si>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</si>
  <si>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</si>
  <si>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</si>
  <si>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</si>
  <si>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</si>
  <si>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</si>
  <si>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</si>
  <si>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</si>
  <si>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</si>
  <si>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</si>
  <si>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</si>
  <si>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</si>
  <si>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</si>
  <si>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</si>
  <si>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</si>
  <si>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</si>
  <si>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</si>
  <si>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</si>
  <si>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</si>
  <si>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</si>
  <si>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</si>
  <si>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</si>
  <si>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</si>
  <si>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</si>
  <si>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</si>
  <si>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</si>
  <si>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</si>
  <si>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</si>
  <si>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</si>
  <si>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</si>
  <si>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</si>
  <si>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</si>
  <si>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</si>
  <si>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</si>
  <si>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</si>
  <si>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</si>
  <si>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</si>
  <si>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</si>
  <si>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</si>
  <si>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</si>
  <si>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</si>
  <si>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</si>
  <si>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</si>
  <si>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</si>
  <si>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</si>
  <si>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</si>
  <si>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</si>
  <si>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</si>
  <si>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</si>
  <si>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</si>
  <si>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</si>
  <si>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</si>
  <si>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</si>
  <si>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</si>
  <si>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</si>
  <si>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</si>
  <si>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</si>
  <si>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</si>
  <si>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</si>
  <si>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</si>
  <si>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</si>
  <si>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</si>
  <si>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</si>
  <si>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</si>
  <si>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</si>
  <si>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</si>
  <si>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</si>
  <si>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</si>
  <si>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</si>
  <si>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</si>
  <si>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</si>
  <si>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</si>
  <si>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</si>
  <si>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</si>
  <si>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</si>
  <si>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</si>
  <si>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</si>
  <si>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</si>
  <si>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</si>
  <si>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</si>
  <si>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</si>
  <si>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</si>
  <si>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</si>
  <si>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</si>
  <si>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</si>
  <si>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</si>
  <si>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</si>
  <si>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</si>
  <si>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</si>
  <si>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</si>
  <si>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</si>
  <si>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</si>
  <si>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</si>
  <si>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</si>
  <si>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</si>
  <si>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</si>
  <si>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</si>
  <si>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</si>
  <si>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</si>
  <si>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</si>
  <si>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</si>
  <si>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</si>
  <si>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</si>
  <si>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</si>
  <si>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</si>
  <si>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</si>
  <si>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</si>
  <si>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</si>
  <si>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</si>
  <si>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</si>
  <si>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</si>
  <si>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</si>
  <si>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</si>
  <si>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</si>
  <si>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</si>
  <si>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</si>
  <si>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</si>
  <si>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</si>
  <si>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</si>
  <si>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</si>
  <si>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</si>
  <si>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</si>
  <si>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</si>
  <si>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</si>
  <si>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</si>
  <si>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</si>
  <si>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</si>
  <si>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</si>
  <si>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</si>
  <si>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</si>
  <si>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</si>
  <si>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</si>
  <si>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</si>
  <si>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</si>
  <si>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</si>
  <si>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</si>
  <si>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</si>
  <si>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</si>
  <si>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</si>
  <si>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</si>
  <si>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</si>
  <si>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</si>
  <si>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</si>
  <si>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</si>
  <si>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</si>
  <si>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</si>
  <si>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</si>
  <si>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</si>
  <si>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</si>
  <si>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</si>
  <si>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</si>
  <si>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</si>
  <si>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</si>
  <si>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</si>
  <si>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</si>
  <si>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</si>
  <si>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</si>
  <si>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</si>
  <si>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</si>
  <si>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</si>
  <si>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</si>
  <si>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</si>
  <si>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</si>
  <si>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</si>
  <si>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</si>
  <si>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</si>
  <si>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</si>
  <si>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</si>
  <si>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</si>
  <si>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</si>
  <si>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</si>
  <si>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</si>
  <si>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</si>
  <si>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</si>
  <si>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</si>
  <si>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</si>
  <si>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</si>
  <si>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</si>
  <si>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</si>
  <si>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</si>
  <si>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</si>
  <si>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</si>
  <si>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</si>
  <si>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</si>
  <si>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</si>
  <si>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</si>
  <si>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</si>
  <si>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</si>
  <si>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</si>
  <si>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</si>
  <si>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</si>
  <si>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</si>
  <si>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</si>
  <si>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</si>
  <si>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</si>
  <si>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</si>
  <si>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</si>
  <si>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</si>
  <si>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</si>
  <si>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</si>
  <si>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</si>
  <si>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</si>
  <si>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</si>
  <si>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</si>
  <si>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</si>
  <si>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</si>
  <si>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</si>
  <si>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</si>
  <si>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</si>
  <si>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</si>
  <si>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</si>
  <si>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</si>
  <si>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</si>
  <si>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</si>
  <si>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</si>
  <si>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</si>
  <si>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</si>
  <si>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</si>
  <si>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</si>
  <si>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</si>
  <si>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</si>
  <si>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</si>
  <si>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</si>
  <si>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</si>
  <si>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</si>
  <si>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</si>
  <si>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</si>
  <si>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</si>
  <si>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</si>
  <si>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</si>
  <si>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</si>
  <si>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</si>
  <si>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</si>
  <si>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</si>
  <si>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</si>
  <si>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</si>
  <si>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</si>
  <si>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</si>
  <si>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</si>
  <si>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</si>
  <si>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</si>
  <si>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</si>
  <si>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</si>
  <si>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</si>
  <si>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</si>
  <si>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</si>
  <si>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</si>
  <si>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</si>
  <si>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</si>
  <si>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</si>
  <si>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</si>
  <si>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</si>
  <si>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</si>
  <si>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</si>
  <si>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</si>
  <si>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</si>
  <si>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</si>
  <si>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</si>
  <si>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</si>
  <si>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</si>
  <si>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</si>
  <si>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</si>
  <si>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</si>
  <si>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</si>
  <si>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</si>
  <si>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</si>
  <si>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</si>
  <si>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</si>
  <si>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</si>
  <si>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</si>
  <si>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</si>
  <si>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</si>
  <si>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</si>
  <si>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</si>
  <si>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</si>
  <si>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</si>
  <si>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</si>
  <si>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</si>
  <si>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</si>
  <si>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</si>
  <si>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</si>
  <si>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</si>
  <si>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</si>
  <si>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</si>
  <si>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</si>
  <si>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</si>
  <si>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</si>
  <si>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</si>
  <si>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</si>
  <si>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</si>
  <si>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</si>
  <si>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</si>
  <si>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</si>
  <si>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</si>
  <si>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</si>
  <si>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</si>
  <si>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</si>
  <si>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</si>
  <si>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</si>
  <si>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</si>
  <si>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</si>
  <si>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</si>
  <si>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</si>
  <si>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</si>
  <si>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</si>
  <si>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</si>
  <si>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</si>
  <si>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</si>
  <si>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</si>
  <si>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</si>
  <si>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</si>
  <si>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</si>
  <si>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</si>
  <si>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</si>
  <si>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</si>
  <si>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</si>
  <si>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</si>
  <si>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</si>
  <si>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</si>
  <si>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</si>
  <si>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</si>
  <si>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</si>
  <si>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</si>
  <si>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</si>
  <si>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</si>
  <si>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</si>
  <si>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</si>
  <si>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</si>
  <si>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</si>
  <si>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</si>
  <si>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</si>
  <si>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</si>
  <si>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</si>
  <si>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</si>
  <si>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</si>
  <si>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</si>
  <si>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</si>
  <si>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</si>
  <si>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</si>
  <si>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</si>
  <si>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</si>
  <si>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</si>
  <si>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</si>
  <si>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</si>
  <si>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</si>
  <si>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</si>
  <si>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</si>
  <si>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</si>
  <si>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</si>
  <si>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</si>
  <si>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</si>
  <si>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</si>
  <si>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</si>
  <si>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</si>
  <si>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</si>
  <si>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</si>
  <si>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</si>
  <si>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</si>
  <si>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</si>
  <si>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</si>
  <si>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</si>
  <si>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</si>
  <si>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</si>
  <si>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</si>
  <si>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</si>
  <si>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</si>
  <si>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</si>
  <si>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</si>
  <si>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</si>
  <si>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</si>
  <si>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</si>
  <si>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</si>
  <si>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</si>
  <si>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</si>
  <si>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</si>
  <si>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</si>
  <si>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</si>
  <si>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</si>
  <si>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</si>
  <si>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</si>
  <si>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</si>
  <si>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</si>
  <si>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</si>
  <si>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</si>
  <si>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</si>
  <si>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</si>
  <si>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</si>
  <si>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</si>
  <si>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</si>
  <si>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</si>
  <si>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</si>
  <si>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</si>
  <si>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</si>
  <si>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</si>
  <si>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</si>
  <si>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</si>
  <si>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</si>
  <si>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</si>
  <si>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</si>
  <si>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</si>
  <si>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</si>
  <si>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</si>
  <si>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</si>
  <si>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</si>
  <si>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</si>
  <si>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</si>
  <si>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</si>
  <si>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</si>
  <si>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</si>
  <si>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</si>
  <si>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</si>
  <si>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</si>
  <si>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</si>
  <si>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</si>
  <si>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</si>
  <si>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</si>
  <si>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</si>
  <si>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</si>
  <si>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</si>
  <si>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</si>
  <si>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</si>
  <si>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</si>
  <si>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</si>
  <si>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</si>
  <si>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</si>
  <si>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</si>
  <si>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</si>
  <si>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</si>
  <si>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</si>
  <si>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</si>
  <si>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</si>
  <si>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</si>
  <si>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</si>
  <si>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</si>
  <si>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</si>
  <si>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</si>
  <si>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</si>
  <si>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</si>
  <si>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</si>
  <si>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</si>
  <si>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</si>
  <si>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</si>
  <si>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</si>
  <si>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</si>
  <si>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</si>
  <si>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</si>
  <si>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</si>
  <si>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</si>
  <si>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</si>
  <si>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</si>
  <si>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</si>
  <si>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</si>
  <si>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</si>
  <si>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</si>
  <si>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</si>
  <si>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</si>
  <si>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</si>
  <si>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</si>
  <si>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</si>
  <si>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</si>
  <si>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</si>
  <si>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</si>
  <si>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</si>
  <si>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</si>
  <si>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</si>
  <si>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</si>
  <si>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</si>
  <si>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</si>
  <si>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</si>
  <si>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</si>
  <si>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</si>
  <si>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</si>
  <si>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</si>
  <si>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</si>
  <si>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</si>
  <si>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</si>
  <si>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</si>
  <si>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</si>
  <si>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</si>
  <si>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</si>
  <si>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</si>
  <si>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</si>
  <si>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</si>
  <si>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</si>
  <si>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</si>
  <si>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</si>
  <si>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</si>
  <si>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</si>
  <si>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</si>
  <si>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</si>
  <si>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</si>
  <si>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</si>
  <si>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</si>
  <si>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</si>
  <si>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</si>
  <si>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</si>
  <si>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</si>
  <si>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</si>
  <si>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</si>
  <si>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</si>
  <si>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</si>
  <si>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</si>
  <si>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</si>
  <si>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</si>
  <si>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</si>
  <si>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</si>
  <si>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</si>
  <si>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</si>
  <si>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</si>
  <si>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</si>
  <si>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</si>
  <si>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</si>
  <si>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</si>
  <si>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</si>
  <si>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</si>
  <si>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</si>
  <si>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</si>
  <si>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</si>
  <si>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</si>
  <si>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</si>
  <si>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</si>
  <si>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</si>
  <si>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</si>
  <si>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</si>
  <si>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</si>
  <si>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</si>
  <si>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</si>
  <si>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</si>
  <si>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</si>
  <si>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</si>
  <si>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</si>
  <si>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</si>
  <si>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</si>
  <si>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</si>
  <si>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</si>
  <si>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</si>
  <si>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</si>
  <si>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</si>
  <si>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</si>
  <si>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</si>
  <si>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</si>
  <si>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</si>
  <si>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</si>
  <si>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</si>
  <si>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</si>
  <si>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</si>
  <si>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</si>
  <si>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</si>
  <si>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</si>
  <si>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</si>
  <si>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</si>
  <si>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</si>
  <si>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</si>
  <si>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</si>
  <si>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</si>
  <si>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</si>
  <si>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</si>
  <si>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</si>
  <si>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</si>
  <si>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</si>
  <si>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</si>
  <si>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</si>
  <si>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</si>
  <si>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</si>
  <si>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</si>
  <si>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</si>
  <si>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</si>
  <si>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</si>
  <si>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</si>
  <si>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</si>
  <si>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</si>
  <si>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</si>
  <si>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</si>
  <si>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</si>
  <si>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</si>
  <si>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</si>
  <si>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</si>
  <si>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</si>
  <si>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</si>
  <si>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</si>
  <si>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</si>
  <si>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</si>
  <si>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</si>
  <si>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</si>
  <si>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</si>
  <si>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</si>
  <si>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</si>
  <si>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</si>
  <si>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</si>
  <si>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</si>
  <si>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</si>
  <si>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</si>
  <si>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</si>
  <si>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</si>
  <si>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</si>
  <si>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</si>
  <si>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</si>
  <si>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</si>
  <si>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</si>
  <si>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</si>
  <si>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</si>
  <si>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</si>
  <si>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</si>
  <si>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</si>
  <si>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</si>
  <si>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</si>
  <si>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</si>
  <si>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</si>
  <si>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</si>
  <si>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</si>
  <si>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</si>
  <si>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</si>
  <si>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</si>
  <si>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</si>
  <si>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</si>
  <si>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</si>
  <si>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</si>
  <si>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</si>
  <si>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</si>
  <si>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</si>
  <si>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</si>
  <si>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</si>
  <si>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</si>
  <si>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</si>
  <si>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</si>
  <si>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</si>
  <si>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</si>
  <si>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</si>
  <si>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</si>
  <si>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</si>
  <si>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</si>
  <si>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</si>
  <si>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</si>
  <si>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</si>
  <si>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</si>
  <si>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</si>
  <si>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</si>
  <si>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</si>
  <si>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</si>
  <si>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</si>
  <si>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</si>
  <si>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</si>
  <si>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</si>
  <si>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</si>
  <si>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</si>
  <si>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</si>
  <si>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</si>
  <si>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</si>
  <si>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</si>
  <si>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</si>
  <si>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</si>
  <si>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</si>
  <si>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</si>
  <si>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</si>
  <si>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</si>
  <si>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</si>
  <si>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</si>
  <si>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</si>
  <si>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</si>
  <si>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</si>
  <si>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</si>
  <si>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</si>
  <si>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</si>
  <si>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</si>
  <si>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</si>
  <si>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</si>
  <si>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</si>
  <si>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</si>
  <si>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</si>
  <si>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</si>
  <si>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</si>
  <si>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</si>
  <si>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</si>
  <si>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</si>
  <si>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</si>
  <si>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</si>
  <si>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</si>
  <si>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</si>
  <si>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</si>
  <si>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</si>
  <si>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</si>
  <si>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</si>
  <si>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</si>
  <si>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</si>
  <si>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</si>
  <si>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</si>
  <si>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</si>
  <si>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</si>
  <si>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</si>
  <si>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</si>
  <si>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</si>
  <si>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</si>
  <si>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</si>
  <si>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</si>
  <si>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</si>
  <si>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</si>
  <si>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</si>
  <si>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</si>
  <si>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</si>
  <si>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</si>
  <si>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</si>
  <si>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</si>
  <si>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</si>
  <si>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</si>
  <si>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</si>
  <si>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</si>
  <si>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</si>
  <si>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</si>
  <si>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</si>
  <si>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</si>
  <si>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</si>
  <si>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</si>
  <si>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</si>
  <si>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</si>
  <si>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</si>
  <si>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</si>
  <si>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</si>
  <si>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</si>
  <si>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</si>
  <si>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</si>
  <si>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</si>
  <si>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</si>
  <si>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</si>
  <si>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</si>
  <si>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</si>
  <si>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</si>
  <si>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</si>
  <si>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</si>
  <si>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</si>
  <si>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</si>
  <si>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</si>
  <si>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</si>
  <si>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</si>
  <si>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</si>
  <si>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</si>
  <si>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</si>
  <si>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</si>
  <si>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</si>
  <si>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</si>
  <si>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</si>
  <si>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</si>
  <si>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</si>
  <si>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</si>
  <si>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</si>
  <si>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</si>
  <si>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</si>
  <si>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</si>
  <si>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</si>
  <si>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</si>
  <si>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</si>
  <si>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</si>
  <si>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</si>
  <si>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</si>
  <si>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</si>
  <si>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</si>
  <si>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</si>
  <si>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</si>
  <si>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</si>
  <si>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</si>
  <si>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</si>
  <si>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</si>
  <si>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</si>
  <si>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</si>
  <si>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</si>
  <si>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</si>
  <si>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</si>
  <si>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</si>
  <si>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</si>
  <si>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</si>
  <si>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</si>
  <si>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</si>
  <si>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</si>
  <si>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</si>
  <si>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</si>
  <si>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</si>
  <si>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</si>
  <si>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</si>
  <si>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</si>
  <si>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</si>
  <si>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</si>
  <si>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</si>
  <si>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</si>
  <si>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</si>
  <si>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</si>
  <si>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</si>
  <si>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</si>
  <si>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</si>
  <si>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</si>
  <si>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</si>
  <si>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</si>
  <si>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</si>
  <si>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</si>
  <si>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</si>
  <si>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</si>
  <si>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</si>
  <si>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</si>
  <si>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</si>
  <si>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</si>
  <si>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</si>
  <si>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</si>
  <si>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</si>
  <si>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</si>
  <si>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</si>
  <si>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</si>
  <si>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</si>
  <si>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</si>
  <si>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</si>
  <si>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</si>
  <si>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</si>
  <si>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</si>
  <si>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</si>
  <si>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</si>
  <si>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</si>
  <si>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</si>
  <si>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</si>
  <si>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</si>
  <si>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</si>
  <si>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</si>
  <si>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</si>
  <si>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</si>
  <si>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</si>
  <si>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</si>
  <si>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</si>
  <si>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</si>
  <si>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</si>
  <si>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</si>
  <si>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</si>
  <si>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</si>
  <si>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</si>
  <si>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</si>
  <si>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</si>
  <si>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</si>
  <si>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</si>
  <si>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</si>
  <si>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</si>
  <si>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</si>
  <si>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</si>
  <si>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</si>
  <si>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</si>
  <si>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</si>
  <si>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</si>
  <si>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</si>
  <si>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</si>
  <si>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</si>
  <si>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</si>
  <si>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</si>
  <si>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</si>
  <si>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</si>
  <si>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</si>
  <si>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</si>
  <si>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</si>
  <si>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</si>
  <si>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</si>
  <si>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</si>
  <si>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</si>
  <si>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</si>
  <si>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</si>
  <si>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</si>
  <si>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</si>
  <si>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</si>
  <si>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</si>
  <si>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</si>
  <si>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</si>
  <si>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</si>
  <si>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</si>
  <si>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</si>
  <si>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</si>
  <si>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</si>
  <si>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</si>
  <si>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</si>
  <si>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</si>
  <si>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</si>
  <si>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</si>
  <si>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</si>
  <si>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</si>
  <si>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</si>
  <si>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</si>
  <si>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</si>
  <si>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</si>
  <si>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</si>
  <si>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</si>
  <si>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</si>
  <si>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</si>
  <si>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</si>
  <si>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</si>
  <si>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</si>
  <si>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</si>
  <si>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</si>
  <si>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</si>
  <si>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</si>
  <si>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</si>
  <si>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</si>
  <si>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</si>
  <si>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</si>
  <si>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</si>
  <si>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</si>
  <si>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</si>
  <si>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</si>
  <si>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</si>
  <si>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</si>
  <si>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</si>
  <si>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</si>
  <si>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</si>
  <si>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</si>
  <si>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</si>
  <si>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</si>
  <si>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</si>
  <si>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</si>
  <si>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</si>
  <si>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</si>
  <si>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</si>
  <si>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</si>
  <si>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</si>
  <si>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</si>
  <si>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</si>
  <si>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</si>
  <si>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</si>
  <si>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</si>
  <si>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</si>
  <si>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</si>
  <si>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</si>
  <si>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</si>
  <si>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</si>
  <si>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</si>
  <si>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</si>
  <si>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</si>
  <si>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</si>
  <si>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</si>
  <si>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</si>
  <si>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</si>
  <si>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</si>
  <si>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</si>
  <si>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</si>
  <si>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</si>
  <si>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</si>
  <si>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</si>
  <si>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</si>
  <si>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</si>
  <si>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</si>
  <si>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</si>
  <si>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</si>
  <si>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</si>
  <si>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</si>
  <si>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</si>
  <si>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</si>
  <si>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</si>
  <si>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</si>
  <si>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</si>
  <si>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</si>
  <si>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</si>
  <si>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</si>
  <si>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</si>
  <si>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</si>
  <si>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</si>
  <si>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</si>
  <si>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</si>
  <si>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</si>
  <si>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</si>
  <si>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</si>
  <si>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</si>
  <si>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</si>
  <si>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</si>
  <si>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</si>
  <si>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</si>
  <si>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</si>
  <si>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</si>
  <si>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</si>
  <si>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</si>
  <si>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</si>
  <si>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</si>
  <si>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</si>
  <si>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</si>
  <si>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</si>
  <si>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</si>
  <si>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</si>
  <si>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</si>
  <si>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</si>
  <si>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</si>
  <si>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</si>
  <si>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</si>
  <si>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</si>
  <si>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</si>
  <si>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</si>
  <si>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</si>
  <si>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</si>
  <si>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</si>
  <si>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</si>
  <si>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</si>
  <si>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</si>
  <si>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</si>
  <si>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</si>
  <si>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</si>
  <si>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</si>
  <si>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</si>
  <si>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</si>
  <si>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</si>
  <si>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</si>
  <si>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</si>
  <si>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</si>
  <si>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</si>
  <si>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</si>
  <si>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</si>
  <si>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</si>
  <si>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</si>
  <si>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</si>
  <si>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</si>
  <si>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</si>
  <si>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</si>
  <si>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</si>
  <si>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</si>
  <si>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</si>
  <si>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</si>
  <si>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</si>
  <si>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</si>
  <si>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</si>
  <si>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</si>
  <si>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</si>
  <si>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</si>
  <si>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</si>
  <si>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</si>
  <si>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</si>
  <si>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</si>
  <si>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</si>
  <si>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</si>
  <si>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</si>
  <si>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</si>
  <si>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</si>
  <si>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</si>
  <si>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</si>
  <si>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</si>
  <si>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</si>
  <si>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</si>
  <si>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</si>
  <si>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</si>
  <si>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</si>
  <si>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</si>
  <si>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</si>
  <si>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</si>
  <si>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</si>
  <si>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</si>
  <si>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</si>
  <si>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</si>
  <si>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</si>
  <si>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</si>
  <si>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</si>
  <si>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</si>
  <si>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</si>
  <si>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</si>
  <si>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</si>
  <si>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</si>
  <si>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</si>
  <si>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</si>
  <si>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</si>
  <si>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</si>
  <si>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</si>
  <si>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</si>
  <si>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</si>
  <si>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</si>
  <si>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</si>
  <si>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</si>
  <si>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</si>
  <si>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</si>
  <si>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</si>
  <si>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</si>
  <si>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</si>
  <si>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</si>
  <si>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</si>
  <si>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</si>
  <si>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</si>
  <si>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</si>
  <si>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</si>
  <si>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</si>
  <si>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</si>
  <si>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</si>
  <si>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</si>
  <si>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</si>
  <si>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</si>
  <si>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</si>
  <si>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</si>
  <si>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</si>
  <si>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</si>
  <si>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</si>
  <si>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</si>
  <si>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</si>
  <si>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</si>
  <si>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</si>
  <si>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</si>
  <si>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</si>
  <si>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</si>
  <si>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</si>
  <si>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</si>
  <si>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</si>
  <si>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</si>
  <si>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</si>
  <si>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</si>
  <si>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</si>
  <si>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</si>
  <si>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</si>
  <si>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</si>
  <si>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</si>
  <si>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</si>
  <si>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</si>
  <si>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</si>
  <si>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</si>
  <si>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</si>
  <si>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</si>
  <si>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</si>
  <si>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</si>
  <si>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</si>
  <si>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</si>
  <si>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</si>
  <si>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</si>
  <si>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</si>
  <si>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</si>
  <si>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</si>
  <si>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</si>
  <si>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</si>
  <si>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</si>
  <si>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</si>
  <si>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</si>
  <si>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</si>
  <si>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</si>
  <si>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</si>
  <si>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</si>
  <si>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</si>
  <si>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</si>
  <si>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</si>
  <si>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</si>
  <si>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</si>
  <si>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</si>
  <si>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</si>
  <si>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</si>
  <si>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</si>
  <si>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</si>
  <si>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</si>
  <si>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</si>
  <si>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</si>
  <si>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</si>
  <si>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</si>
  <si>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</si>
  <si>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</si>
  <si>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</si>
  <si>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</si>
  <si>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</si>
  <si>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</si>
  <si>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</si>
  <si>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</si>
  <si>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</si>
  <si>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</si>
  <si>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</si>
  <si>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</si>
  <si>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</si>
  <si>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</si>
  <si>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</si>
  <si>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</si>
  <si>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</si>
  <si>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</si>
  <si>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</si>
  <si>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</si>
  <si>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</si>
  <si>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</si>
  <si>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</si>
  <si>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</si>
  <si>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</si>
  <si>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</si>
  <si>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</si>
  <si>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</si>
  <si>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</si>
  <si>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</si>
  <si>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</si>
  <si>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</si>
  <si>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</si>
  <si>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</si>
  <si>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</si>
  <si>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</si>
  <si>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</si>
  <si>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</si>
  <si>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</si>
  <si>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</si>
  <si>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</si>
  <si>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</si>
  <si>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</si>
  <si>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</si>
  <si>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</si>
  <si>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</si>
  <si>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</si>
  <si>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</si>
  <si>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</si>
  <si>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</si>
  <si>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</si>
  <si>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</si>
  <si>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</si>
  <si>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</si>
  <si>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</si>
  <si>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</si>
  <si>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</si>
  <si>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</si>
  <si>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</si>
  <si>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</si>
  <si>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</si>
  <si>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</si>
  <si>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</si>
  <si>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</si>
  <si>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</si>
  <si>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</si>
  <si>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</si>
  <si>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</si>
  <si>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</si>
  <si>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</si>
  <si>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</si>
  <si>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</si>
  <si>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</si>
  <si>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</si>
  <si>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</si>
  <si>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</si>
  <si>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</si>
  <si>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</si>
  <si>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</si>
  <si>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</si>
  <si>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</si>
  <si>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</si>
  <si>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</si>
  <si>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</si>
  <si>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</si>
  <si>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</si>
  <si>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</si>
  <si>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</si>
  <si>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</si>
  <si>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</si>
  <si>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</si>
  <si>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</si>
  <si>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</si>
  <si>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</si>
  <si>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</si>
  <si>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</si>
  <si>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</si>
  <si>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</si>
  <si>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</si>
  <si>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</si>
  <si>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</si>
  <si>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</si>
  <si>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</si>
  <si>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</si>
  <si>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</si>
  <si>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</si>
  <si>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</si>
  <si>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</si>
  <si>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</si>
  <si>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</si>
  <si>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</si>
  <si>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</si>
  <si>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</si>
  <si>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</si>
  <si>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</si>
  <si>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</si>
  <si>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</si>
  <si>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</si>
  <si>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</si>
  <si>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</si>
  <si>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</si>
  <si>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</si>
  <si>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</si>
  <si>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</si>
  <si>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</si>
  <si>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</si>
  <si>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</si>
  <si>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</si>
  <si>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</si>
  <si>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</si>
  <si>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</si>
  <si>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</si>
  <si>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</si>
  <si>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</si>
  <si>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</si>
  <si>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</si>
  <si>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</si>
  <si>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</si>
  <si>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</si>
  <si>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</si>
  <si>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</si>
  <si>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</si>
  <si>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</si>
  <si>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</si>
  <si>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</si>
  <si>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</si>
  <si>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</si>
  <si>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</si>
  <si>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</si>
  <si>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</si>
  <si>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</si>
  <si>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</si>
  <si>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</si>
  <si>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</si>
  <si>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</si>
  <si>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</si>
  <si>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</si>
  <si>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</si>
  <si>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</si>
  <si>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</si>
  <si>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</si>
  <si>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</si>
  <si>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</si>
  <si>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</si>
  <si>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</si>
  <si>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</si>
  <si>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</si>
  <si>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</si>
  <si>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</si>
  <si>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</si>
  <si>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</si>
  <si>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</si>
  <si>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</si>
  <si>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</si>
  <si>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</si>
  <si>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</si>
  <si>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</si>
  <si>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</si>
  <si>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</si>
  <si>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</si>
  <si>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</si>
  <si>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</si>
  <si>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</si>
  <si>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</si>
  <si>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</si>
  <si>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</si>
  <si>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</si>
  <si>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</si>
  <si>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</si>
  <si>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</si>
  <si>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</si>
  <si>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</si>
  <si>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</si>
  <si>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</si>
  <si>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</si>
  <si>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</si>
  <si>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</si>
  <si>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</si>
  <si>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</si>
  <si>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</si>
  <si>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</si>
  <si>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</si>
  <si>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</si>
  <si>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</si>
  <si>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</si>
  <si>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</si>
  <si>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</si>
  <si>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</si>
  <si>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</si>
  <si>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</si>
  <si>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</si>
  <si>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</si>
  <si>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</si>
  <si>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</si>
  <si>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</si>
  <si>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</si>
  <si>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</si>
  <si>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</si>
  <si>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</si>
  <si>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</si>
  <si>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</si>
  <si>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</si>
  <si>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</si>
  <si>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</si>
  <si>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</si>
  <si>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</si>
  <si>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</si>
  <si>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</si>
  <si>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</si>
  <si>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</si>
  <si>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</si>
  <si>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</si>
  <si>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</si>
  <si>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</si>
  <si>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</si>
  <si>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</si>
  <si>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</si>
  <si>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</si>
  <si>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</si>
  <si>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</si>
  <si>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</si>
  <si>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</si>
  <si>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</si>
  <si>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</si>
  <si>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</si>
  <si>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</si>
  <si>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</si>
  <si>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</si>
  <si>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</si>
  <si>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</si>
  <si>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</si>
  <si>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</si>
  <si>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</si>
  <si>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</si>
  <si>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</si>
  <si>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</si>
  <si>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</si>
  <si>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</si>
  <si>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</si>
  <si>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</si>
  <si>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</si>
  <si>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</si>
  <si>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</si>
  <si>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</si>
  <si>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</si>
  <si>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</si>
  <si>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</si>
  <si>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</si>
  <si>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</si>
  <si>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</si>
  <si>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</si>
  <si>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</si>
  <si>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</si>
  <si>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</si>
  <si>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</si>
  <si>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</si>
  <si>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</si>
  <si>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</si>
  <si>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</si>
  <si>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</si>
  <si>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</si>
  <si>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</si>
  <si>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</si>
  <si>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</si>
  <si>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</si>
  <si>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</si>
  <si>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</si>
  <si>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</si>
  <si>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</si>
  <si>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</si>
  <si>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</si>
  <si>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</si>
  <si>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</si>
  <si>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</si>
  <si>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</si>
  <si>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</si>
  <si>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</si>
  <si>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</si>
  <si>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</si>
  <si>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</si>
  <si>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</si>
  <si>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</si>
  <si>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</si>
  <si>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</si>
  <si>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</si>
  <si>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</si>
  <si>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</si>
  <si>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</si>
  <si>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</si>
  <si>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</si>
  <si>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</si>
  <si>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</si>
  <si>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</si>
  <si>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</si>
  <si>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</si>
  <si>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</si>
  <si>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</si>
  <si>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</si>
  <si>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</si>
  <si>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</si>
  <si>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</si>
  <si>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</si>
  <si>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</si>
  <si>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</si>
  <si>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</si>
  <si>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</si>
  <si>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</si>
  <si>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</si>
  <si>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</si>
  <si>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</si>
  <si>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</si>
  <si>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</si>
  <si>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</si>
  <si>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</si>
  <si>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</si>
  <si>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</si>
  <si>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</si>
  <si>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</si>
  <si>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</si>
  <si>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</si>
  <si>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</si>
  <si>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</si>
  <si>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</si>
  <si>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</si>
  <si>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</si>
  <si>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</si>
  <si>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</si>
  <si>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</si>
  <si>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</si>
  <si>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</si>
  <si>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</si>
  <si>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</si>
  <si>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</si>
  <si>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</si>
  <si>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</si>
  <si>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</si>
  <si>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</si>
  <si>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</si>
  <si>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</si>
  <si>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</si>
  <si>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</si>
  <si>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</si>
  <si>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</si>
  <si>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</si>
  <si>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</si>
  <si>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</si>
  <si>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</si>
  <si>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</si>
  <si>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</si>
  <si>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</si>
  <si>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</si>
  <si>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</si>
  <si>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</si>
  <si>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</si>
  <si>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</si>
  <si>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</si>
  <si>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</si>
  <si>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</si>
  <si>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</si>
  <si>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</si>
  <si>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</si>
  <si>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</si>
  <si>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</si>
  <si>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</si>
  <si>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</si>
  <si>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</si>
  <si>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</si>
  <si>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</si>
  <si>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</si>
  <si>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</si>
  <si>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</si>
  <si>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</si>
  <si>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</si>
  <si>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</si>
  <si>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</si>
  <si>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</si>
  <si>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</si>
  <si>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</si>
  <si>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</si>
  <si>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</si>
  <si>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</si>
  <si>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</si>
  <si>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</si>
  <si>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</si>
  <si>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</si>
  <si>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</si>
  <si>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</si>
  <si>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</si>
  <si>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</si>
  <si>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</si>
  <si>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</si>
  <si>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</si>
  <si>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</si>
  <si>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</si>
  <si>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</si>
  <si>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</si>
  <si>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</si>
  <si>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</si>
  <si>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</si>
  <si>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</si>
  <si>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</si>
  <si>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</si>
  <si>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</si>
  <si>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</si>
  <si>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</si>
  <si>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</si>
  <si>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</si>
  <si>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</si>
  <si>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</si>
  <si>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</si>
  <si>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</si>
  <si>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</si>
  <si>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</si>
  <si>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</si>
  <si>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</si>
  <si>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</si>
  <si>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</si>
  <si>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</si>
  <si>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</si>
  <si>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</si>
  <si>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</si>
  <si>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</si>
  <si>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</si>
  <si>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</si>
  <si>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</si>
  <si>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</si>
  <si>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</si>
  <si>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</si>
  <si>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</si>
  <si>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</si>
  <si>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</si>
  <si>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</si>
  <si>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</si>
  <si>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</si>
  <si>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</si>
  <si>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</si>
  <si>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</si>
  <si>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</si>
  <si>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</si>
  <si>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</si>
  <si>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</si>
  <si>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</si>
  <si>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</si>
  <si>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</si>
  <si>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</si>
  <si>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</si>
  <si>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</si>
  <si>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</si>
  <si>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</si>
  <si>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</si>
  <si>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</si>
  <si>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</si>
  <si>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</si>
  <si>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</si>
  <si>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</si>
  <si>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</si>
  <si>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</si>
  <si>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</si>
  <si>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</si>
  <si>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</si>
  <si>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</si>
  <si>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</si>
  <si>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</si>
  <si>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</si>
  <si>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</si>
  <si>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</si>
  <si>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</si>
  <si>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</si>
  <si>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</si>
  <si>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</si>
  <si>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</si>
  <si>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</si>
  <si>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</si>
  <si>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</si>
  <si>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</si>
  <si>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</si>
  <si>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</si>
  <si>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</si>
  <si>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</si>
  <si>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</si>
  <si>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</si>
  <si>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</si>
  <si>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</si>
  <si>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</si>
  <si>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</si>
  <si>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</si>
  <si>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</si>
  <si>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</si>
  <si>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</si>
  <si>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</si>
  <si>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</si>
  <si>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</si>
  <si>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</si>
  <si>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</si>
  <si>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</si>
  <si>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</si>
  <si>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</si>
  <si>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</si>
  <si>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</si>
  <si>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</si>
  <si>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</si>
  <si>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</si>
  <si>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</si>
  <si>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</si>
  <si>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</si>
  <si>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</si>
  <si>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</si>
  <si>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</si>
  <si>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</si>
  <si>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</si>
  <si>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</si>
  <si>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</si>
  <si>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</si>
  <si>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</si>
  <si>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</si>
  <si>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</si>
  <si>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</si>
  <si>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</si>
  <si>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</si>
  <si>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</si>
  <si>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</si>
  <si>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</si>
  <si>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</si>
  <si>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</si>
  <si>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</si>
  <si>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</si>
  <si>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</si>
  <si>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</si>
  <si>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</si>
  <si>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</si>
  <si>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</si>
  <si>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</si>
  <si>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</si>
  <si>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</si>
  <si>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</si>
  <si>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</si>
  <si>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</si>
  <si>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</si>
  <si>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</si>
  <si>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</si>
  <si>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</si>
  <si>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</si>
  <si>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</si>
  <si>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</si>
  <si>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</si>
  <si>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</si>
  <si>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</si>
  <si>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</si>
  <si>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</si>
  <si>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</si>
  <si>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</si>
  <si>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</si>
  <si>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</si>
  <si>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</si>
  <si>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</si>
  <si>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</si>
  <si>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</si>
  <si>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</si>
  <si>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</si>
  <si>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</si>
  <si>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</si>
  <si>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</si>
  <si>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</si>
  <si>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</si>
  <si>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</si>
  <si>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</si>
  <si>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</si>
  <si>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</si>
  <si>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</si>
  <si>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</si>
  <si>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</si>
  <si>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</si>
  <si>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</si>
  <si>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</si>
  <si>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</si>
  <si>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</si>
  <si>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</si>
  <si>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</si>
  <si>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</si>
  <si>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</si>
  <si>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</si>
  <si>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</si>
  <si>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</si>
  <si>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</si>
  <si>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</si>
  <si>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</si>
  <si>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</si>
  <si>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</si>
  <si>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</si>
  <si>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</si>
  <si>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</si>
  <si>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</si>
  <si>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</si>
  <si>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</si>
  <si>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</si>
  <si>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</si>
  <si>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</si>
  <si>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</si>
  <si>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</si>
  <si>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</si>
  <si>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</si>
  <si>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</si>
  <si>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</si>
  <si>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</si>
  <si>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</si>
  <si>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</si>
  <si>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</si>
  <si>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</si>
  <si>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</si>
  <si>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</si>
  <si>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</si>
  <si>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</si>
  <si>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</si>
  <si>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</si>
  <si>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</si>
  <si>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</si>
  <si>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</si>
  <si>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</si>
  <si>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</si>
  <si>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</si>
  <si>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</si>
  <si>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</si>
  <si>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</si>
  <si>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</si>
  <si>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</si>
  <si>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</si>
  <si>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</si>
  <si>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</si>
  <si>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</si>
  <si>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</si>
  <si>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</si>
  <si>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</si>
  <si>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</si>
  <si>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</si>
  <si>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</si>
  <si>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</si>
  <si>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</si>
  <si>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</si>
  <si>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</si>
  <si>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</si>
  <si>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</si>
  <si>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</si>
  <si>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</si>
  <si>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</si>
  <si>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</si>
  <si>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</si>
  <si>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</si>
  <si>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</si>
  <si>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</si>
  <si>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</si>
  <si>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</si>
  <si>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</si>
  <si>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</si>
  <si>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</si>
  <si>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</si>
  <si>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</si>
  <si>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</si>
  <si>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</si>
  <si>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</si>
  <si>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</si>
  <si>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</si>
  <si>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</si>
  <si>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</si>
  <si>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</si>
  <si>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</si>
  <si>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</si>
  <si>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</si>
  <si>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</si>
  <si>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</si>
  <si>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</si>
  <si>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</si>
  <si>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</si>
  <si>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</si>
  <si>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</si>
  <si>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</si>
  <si>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</si>
  <si>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</si>
  <si>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</si>
  <si>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</si>
  <si>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</si>
  <si>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</si>
  <si>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</si>
  <si>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</si>
  <si>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</si>
  <si>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</si>
  <si>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</si>
  <si>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</si>
  <si>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</si>
  <si>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</si>
  <si>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</si>
  <si>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</si>
  <si>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</si>
  <si>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</si>
  <si>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</si>
  <si>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</si>
  <si>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</si>
  <si>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</si>
  <si>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</si>
  <si>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</si>
  <si>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</si>
  <si>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</si>
  <si>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</si>
  <si>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</si>
  <si>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</si>
  <si>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</si>
  <si>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</si>
  <si>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</si>
  <si>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</si>
  <si>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</si>
  <si>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</si>
  <si>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</si>
  <si>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</si>
  <si>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</si>
  <si>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</si>
  <si>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</si>
  <si>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</si>
  <si>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</si>
  <si>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</si>
  <si>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</si>
  <si>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</si>
  <si>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</si>
  <si>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</si>
  <si>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</si>
  <si>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</si>
  <si>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</si>
  <si>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</si>
  <si>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</si>
  <si>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</si>
  <si>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</si>
  <si>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</si>
  <si>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</si>
  <si>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</si>
  <si>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</si>
  <si>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</si>
  <si>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</si>
  <si>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</si>
  <si>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</si>
  <si>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</si>
  <si>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</si>
  <si>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</si>
  <si>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</si>
  <si>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</si>
  <si>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</si>
  <si>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</si>
  <si>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</si>
  <si>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</si>
  <si>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</si>
  <si>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</si>
  <si>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</si>
  <si>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</si>
  <si>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</si>
  <si>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</si>
  <si>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</si>
  <si>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</si>
  <si>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</si>
  <si>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</si>
  <si>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</si>
  <si>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</si>
  <si>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</si>
  <si>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</si>
  <si>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</si>
  <si>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</si>
  <si>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</si>
  <si>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</si>
  <si>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</si>
  <si>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</si>
  <si>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</si>
  <si>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</si>
  <si>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</si>
  <si>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</si>
  <si>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</si>
  <si>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</si>
  <si>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</si>
  <si>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</si>
  <si>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</si>
  <si>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</si>
  <si>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</si>
  <si>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</si>
  <si>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</si>
  <si>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</si>
  <si>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</si>
  <si>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</si>
  <si>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</si>
  <si>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</si>
  <si>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</si>
  <si>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</si>
  <si>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</si>
  <si>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</si>
  <si>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</si>
  <si>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</si>
  <si>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</si>
  <si>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</si>
  <si>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</si>
  <si>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</si>
  <si>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</si>
  <si>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</si>
  <si>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</si>
  <si>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</si>
  <si>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</si>
  <si>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</si>
  <si>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</si>
  <si>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</si>
  <si>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</si>
  <si>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</si>
  <si>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</si>
  <si>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</si>
  <si>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</si>
  <si>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</si>
  <si>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</si>
  <si>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</si>
  <si>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</si>
  <si>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</si>
  <si>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</si>
  <si>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</si>
  <si>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</si>
  <si>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</si>
  <si>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</si>
  <si>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</si>
  <si>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</si>
  <si>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</si>
  <si>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</si>
  <si>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</si>
  <si>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</si>
  <si>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</si>
  <si>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</si>
  <si>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</si>
  <si>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</si>
  <si>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</si>
  <si>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</si>
  <si>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</si>
  <si>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</si>
  <si>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</si>
  <si>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</si>
  <si>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</si>
  <si>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</si>
  <si>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</si>
  <si>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</si>
  <si>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</si>
  <si>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</si>
  <si>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</si>
  <si>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</si>
  <si>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</si>
  <si>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</si>
  <si>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</si>
  <si>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</si>
  <si>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</si>
  <si>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</si>
  <si>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</si>
  <si>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</si>
  <si>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</si>
  <si>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</si>
  <si>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</si>
  <si>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</si>
  <si>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</si>
  <si>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</si>
  <si>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</si>
  <si>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</si>
  <si>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</si>
  <si>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</si>
  <si>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</si>
  <si>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</si>
  <si>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</si>
  <si>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</si>
  <si>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</si>
  <si>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</si>
  <si>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</si>
  <si>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</si>
  <si>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</si>
  <si>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</si>
  <si>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</si>
  <si>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</si>
  <si>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</si>
  <si>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</si>
  <si>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</si>
  <si>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</si>
  <si>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</si>
  <si>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</si>
  <si>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</si>
  <si>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</si>
  <si>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</si>
  <si>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</si>
  <si>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</si>
  <si>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</si>
  <si>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</si>
  <si>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</si>
  <si>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</si>
  <si>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</si>
  <si>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</si>
  <si>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</si>
  <si>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</si>
  <si>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</si>
  <si>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</si>
  <si>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</si>
  <si>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</si>
  <si>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</si>
  <si>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</si>
  <si>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</si>
  <si>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</si>
  <si>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</si>
  <si>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</si>
  <si>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</si>
  <si>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</si>
  <si>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</si>
  <si>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</si>
  <si>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</si>
  <si>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</si>
  <si>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</si>
  <si>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</si>
  <si>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</si>
  <si>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</si>
  <si>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</si>
  <si>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</si>
  <si>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</si>
  <si>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</si>
  <si>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</si>
  <si>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</si>
  <si>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</si>
  <si>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</si>
  <si>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</si>
  <si>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</si>
  <si>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</si>
  <si>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</si>
  <si>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</si>
  <si>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</si>
  <si>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</si>
  <si>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</si>
  <si>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</si>
  <si>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</si>
  <si>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</si>
  <si>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</si>
  <si>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</si>
  <si>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</si>
  <si>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</si>
  <si>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</si>
  <si>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</si>
  <si>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</si>
  <si>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</si>
  <si>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</si>
  <si>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</si>
  <si>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</si>
  <si>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</si>
  <si>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</si>
  <si>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</si>
  <si>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</si>
  <si>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</si>
  <si>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</si>
  <si>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</si>
  <si>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</si>
  <si>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</si>
  <si>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</si>
  <si>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</si>
  <si>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</si>
  <si>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</si>
  <si>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</si>
  <si>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</si>
  <si>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</si>
  <si>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</si>
  <si>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</si>
  <si>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</si>
  <si>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</si>
  <si>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</si>
  <si>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</si>
  <si>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</si>
  <si>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</si>
  <si>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</si>
  <si>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</si>
  <si>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</si>
  <si>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</si>
  <si>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</si>
  <si>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</si>
  <si>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</si>
  <si>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</si>
  <si>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</si>
  <si>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</si>
  <si>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</si>
  <si>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</si>
  <si>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</si>
  <si>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</si>
  <si>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</si>
  <si>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</si>
  <si>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</si>
  <si>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</si>
  <si>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</si>
  <si>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</si>
  <si>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</si>
  <si>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</si>
  <si>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</si>
  <si>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</si>
  <si>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</si>
  <si>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</si>
  <si>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</si>
  <si>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</si>
  <si>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</si>
  <si>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</si>
  <si>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</si>
  <si>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</si>
  <si>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</si>
  <si>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</si>
  <si>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</si>
  <si>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</si>
  <si>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</si>
  <si>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</si>
  <si>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</si>
  <si>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</si>
  <si>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</si>
  <si>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</si>
  <si>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</si>
  <si>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</si>
  <si>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</si>
  <si>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</si>
  <si>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</si>
  <si>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</si>
  <si>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</si>
  <si>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</si>
  <si>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</si>
  <si>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</si>
  <si>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</si>
  <si>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</si>
  <si>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</si>
  <si>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</si>
  <si>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</si>
  <si>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</si>
  <si>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</si>
  <si>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</si>
  <si>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</si>
  <si>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</si>
  <si>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</si>
  <si>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</si>
  <si>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</si>
  <si>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</si>
  <si>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</si>
  <si>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</si>
  <si>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</si>
  <si>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</si>
  <si>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</si>
  <si>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</si>
  <si>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</si>
  <si>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</si>
  <si>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</si>
  <si>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</si>
  <si>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</si>
  <si>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</si>
  <si>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</si>
  <si>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</si>
  <si>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</si>
  <si>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</si>
  <si>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</si>
  <si>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</si>
  <si>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</si>
  <si>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</si>
  <si>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</si>
  <si>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</si>
  <si>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</si>
  <si>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</si>
  <si>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</si>
  <si>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</si>
  <si>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</si>
  <si>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</si>
  <si>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</si>
  <si>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</si>
  <si>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</si>
  <si>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</si>
  <si>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</si>
  <si>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</si>
  <si>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</si>
  <si>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</si>
  <si>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</si>
  <si>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</si>
  <si>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</si>
  <si>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</si>
  <si>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</si>
  <si>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</si>
  <si>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</si>
  <si>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</si>
  <si>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</si>
  <si>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</si>
  <si>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</si>
  <si>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</si>
  <si>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</si>
  <si>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</si>
  <si>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</si>
  <si>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</si>
  <si>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</si>
  <si>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</si>
  <si>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</si>
  <si>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</si>
  <si>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</si>
  <si>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</si>
  <si>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</si>
  <si>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</si>
  <si>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</si>
  <si>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</si>
  <si>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</si>
  <si>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</si>
  <si>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</si>
  <si>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</si>
  <si>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</si>
  <si>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</si>
  <si>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</si>
  <si>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</si>
  <si>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</si>
  <si>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</si>
  <si>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</si>
  <si>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</si>
  <si>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</si>
  <si>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</si>
  <si>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</si>
  <si>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</si>
  <si>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</si>
  <si>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</si>
  <si>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</si>
  <si>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</si>
  <si>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</si>
  <si>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</si>
  <si>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</si>
  <si>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</si>
  <si>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</si>
  <si>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</si>
  <si>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</si>
  <si>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</si>
  <si>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</si>
  <si>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</si>
  <si>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</si>
  <si>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</si>
  <si>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</si>
  <si>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</si>
  <si>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</si>
  <si>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</si>
  <si>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</si>
  <si>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</si>
  <si>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</si>
  <si>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</si>
  <si>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</si>
  <si>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</si>
  <si>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</si>
  <si>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</si>
  <si>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</si>
  <si>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</si>
  <si>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</si>
  <si>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</si>
  <si>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</si>
  <si>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</si>
  <si>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</si>
  <si>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</si>
  <si>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</si>
  <si>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</si>
  <si>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</si>
  <si>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</si>
  <si>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</si>
  <si>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</si>
  <si>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</si>
  <si>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</si>
  <si>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</si>
  <si>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</si>
  <si>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</si>
  <si>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</si>
  <si>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</si>
  <si>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</si>
  <si>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</si>
  <si>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</si>
  <si>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</si>
  <si>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</si>
  <si>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</si>
  <si>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</si>
  <si>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</si>
  <si>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</si>
  <si>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</si>
  <si>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</si>
  <si>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</si>
  <si>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</si>
  <si>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</si>
  <si>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</si>
  <si>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</si>
  <si>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</si>
  <si>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</si>
  <si>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</si>
  <si>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</si>
  <si>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</si>
  <si>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</si>
  <si>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</si>
  <si>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</si>
  <si>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</si>
  <si>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</si>
  <si>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</si>
  <si>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</si>
  <si>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</si>
  <si>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</si>
  <si>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</si>
  <si>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</si>
  <si>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</si>
  <si>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</si>
  <si>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</si>
  <si>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</si>
  <si>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</si>
  <si>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</si>
  <si>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</si>
  <si>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</si>
  <si>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</si>
  <si>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</si>
  <si>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</si>
  <si>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</si>
  <si>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</si>
  <si>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</si>
  <si>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</si>
  <si>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</si>
  <si>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</si>
  <si>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</si>
  <si>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</si>
  <si>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</si>
  <si>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</si>
  <si>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</si>
  <si>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</si>
  <si>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</si>
  <si>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</si>
  <si>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</si>
  <si>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</si>
  <si>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</si>
  <si>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</si>
  <si>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</si>
  <si>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</si>
  <si>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</si>
  <si>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</si>
  <si>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</si>
  <si>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</si>
  <si>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</si>
  <si>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</si>
  <si>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</si>
  <si>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</si>
  <si>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</si>
  <si>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</si>
  <si>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</si>
  <si>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</si>
  <si>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</si>
  <si>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</si>
  <si>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</si>
  <si>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</si>
  <si>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</si>
  <si>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</si>
  <si>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</si>
  <si>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</si>
  <si>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</si>
  <si>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</si>
  <si>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</si>
  <si>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</si>
  <si>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</si>
  <si>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</si>
  <si>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</si>
  <si>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</si>
  <si>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</si>
  <si>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</si>
  <si>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</si>
  <si>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</si>
  <si>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</si>
  <si>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</si>
  <si>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</si>
  <si>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</si>
  <si>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</si>
  <si>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</si>
  <si>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</si>
  <si>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</si>
  <si>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</si>
  <si>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</si>
  <si>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</si>
  <si>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</si>
  <si>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</si>
  <si>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</si>
  <si>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</si>
  <si>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</si>
  <si>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</si>
  <si>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</si>
  <si>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</si>
  <si>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</si>
  <si>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</si>
  <si>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</si>
  <si>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</si>
  <si>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</si>
  <si>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</si>
  <si>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</si>
  <si>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</si>
  <si>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</si>
  <si>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</si>
  <si>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</si>
  <si>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</si>
  <si>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</si>
  <si>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</si>
  <si>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</si>
  <si>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</si>
  <si>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</si>
  <si>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</si>
  <si>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</si>
  <si>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</si>
  <si>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</si>
  <si>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</si>
  <si>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</si>
  <si>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</si>
  <si>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</si>
  <si>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</si>
  <si>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</si>
  <si>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</si>
  <si>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</si>
  <si>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</si>
  <si>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</si>
  <si>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</si>
  <si>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</si>
  <si>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</si>
  <si>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</si>
  <si>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</si>
  <si>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</si>
  <si>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</si>
  <si>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</si>
  <si>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</si>
  <si>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</si>
  <si>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</si>
  <si>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</si>
  <si>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</si>
  <si>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</si>
  <si>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</si>
  <si>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</si>
  <si>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</si>
  <si>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</si>
  <si>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</si>
  <si>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</si>
  <si>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</si>
  <si>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</si>
  <si>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</si>
  <si>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</si>
  <si>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</si>
  <si>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</si>
  <si>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</si>
  <si>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</si>
  <si>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</si>
  <si>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</si>
  <si>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</si>
  <si>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</si>
  <si>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</si>
  <si>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</si>
  <si>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</si>
  <si>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</si>
  <si>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</si>
  <si>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</si>
  <si>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</si>
  <si>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</si>
  <si>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</si>
  <si>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</si>
  <si>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</si>
  <si>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</si>
  <si>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</si>
  <si>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</si>
  <si>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</si>
  <si>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</si>
  <si>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</si>
  <si>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</si>
  <si>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</si>
  <si>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</si>
  <si>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</si>
  <si>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</si>
  <si>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</si>
  <si>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</si>
  <si>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</si>
  <si>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</si>
  <si>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</si>
  <si>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</si>
  <si>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</si>
  <si>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</si>
  <si>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</si>
  <si>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</si>
  <si>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</si>
  <si>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</si>
  <si>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</si>
  <si>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</si>
  <si>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</si>
  <si>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</si>
  <si>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</si>
  <si>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</si>
  <si>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</si>
  <si>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</si>
  <si>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</si>
  <si>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</si>
  <si>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</si>
  <si>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</si>
  <si>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</si>
  <si>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</si>
  <si>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</si>
  <si>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</si>
  <si>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</si>
  <si>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</si>
  <si>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</si>
  <si>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</si>
  <si>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</si>
  <si>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</si>
  <si>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</si>
  <si>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</si>
  <si>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</si>
  <si>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</si>
  <si>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</si>
  <si>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</si>
  <si>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</si>
  <si>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</si>
  <si>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</si>
  <si>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</si>
  <si>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</si>
  <si>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</si>
  <si>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</si>
  <si>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</si>
  <si>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</si>
  <si>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</si>
  <si>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</si>
  <si>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</si>
  <si>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</si>
  <si>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</si>
  <si>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</si>
  <si>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</si>
  <si>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</si>
  <si>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</si>
  <si>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</si>
  <si>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</si>
  <si>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</si>
  <si>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</si>
  <si>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</si>
  <si>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</si>
  <si>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</si>
  <si>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</si>
  <si>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</si>
  <si>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</si>
  <si>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</si>
  <si>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</si>
  <si>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</si>
  <si>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</si>
  <si>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</si>
  <si>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</si>
  <si>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</si>
  <si>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</si>
  <si>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</si>
  <si>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</si>
  <si>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</si>
  <si>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</si>
  <si>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</si>
  <si>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</si>
  <si>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</si>
  <si>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</si>
  <si>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</si>
  <si>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</si>
  <si>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</si>
  <si>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</si>
  <si>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</si>
  <si>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</si>
  <si>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</si>
  <si>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</si>
  <si>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</si>
  <si>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</si>
  <si>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</si>
  <si>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</si>
  <si>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</si>
  <si>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</si>
  <si>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</si>
  <si>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</si>
  <si>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</si>
  <si>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</si>
  <si>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</si>
  <si>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</si>
  <si>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</si>
  <si>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</si>
  <si>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</si>
  <si>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</si>
  <si>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</si>
  <si>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</si>
  <si>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</si>
  <si>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</si>
  <si>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</si>
  <si>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</si>
  <si>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</si>
  <si>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</si>
  <si>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</si>
  <si>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</si>
  <si>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</si>
  <si>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</si>
  <si>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</si>
  <si>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</si>
  <si>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</si>
  <si>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</si>
  <si>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</si>
  <si>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</si>
  <si>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</si>
  <si>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</si>
  <si>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</si>
  <si>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</si>
  <si>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</si>
  <si>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</si>
  <si>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</si>
  <si>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</si>
  <si>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</si>
  <si>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</si>
  <si>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</si>
  <si>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</si>
  <si>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</si>
  <si>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</si>
  <si>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</si>
  <si>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</si>
  <si>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</si>
  <si>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</si>
  <si>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</si>
  <si>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</si>
  <si>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</si>
  <si>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</si>
  <si>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</si>
  <si>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</si>
  <si>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</si>
  <si>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</si>
  <si>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</si>
  <si>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</si>
  <si>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</si>
  <si>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</si>
  <si>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</si>
  <si>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</si>
  <si>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</si>
  <si>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</si>
  <si>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</si>
  <si>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</si>
  <si>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</si>
  <si>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</si>
  <si>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</si>
  <si>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</si>
  <si>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</si>
  <si>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</si>
  <si>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</si>
  <si>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</si>
  <si>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</si>
  <si>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</si>
  <si>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</si>
  <si>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</si>
  <si>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</si>
  <si>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</si>
  <si>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</si>
  <si>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</si>
  <si>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</si>
  <si>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</si>
  <si>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</si>
  <si>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</si>
  <si>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</si>
  <si>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</si>
  <si>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</si>
  <si>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</si>
  <si>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</si>
  <si>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</si>
  <si>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</si>
  <si>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</si>
  <si>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</si>
  <si>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</si>
  <si>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</si>
  <si>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</si>
  <si>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</si>
  <si>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</si>
  <si>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</si>
  <si>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</si>
  <si>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</si>
  <si>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</si>
  <si>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</si>
  <si>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</si>
  <si>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</si>
  <si>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</si>
  <si>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</si>
  <si>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</si>
  <si>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</si>
  <si>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</si>
  <si>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</si>
  <si>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</si>
  <si>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</si>
  <si>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</si>
  <si>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</si>
  <si>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</si>
  <si>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</si>
  <si>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</si>
  <si>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</si>
  <si>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</si>
  <si>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</si>
  <si>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</si>
  <si>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</si>
  <si>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</si>
  <si>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</si>
  <si>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</si>
  <si>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</si>
  <si>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</si>
  <si>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</si>
  <si>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</si>
  <si>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</si>
  <si>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</si>
  <si>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</si>
  <si>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</si>
  <si>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</si>
  <si>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</si>
  <si>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</si>
  <si>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</si>
  <si>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</si>
  <si>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</si>
  <si>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</si>
  <si>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</si>
  <si>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</si>
  <si>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</si>
  <si>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</si>
  <si>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</si>
  <si>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</si>
  <si>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</si>
  <si>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</si>
  <si>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</si>
  <si>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</si>
  <si>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</si>
  <si>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</si>
  <si>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</si>
  <si>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</si>
  <si>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</si>
  <si>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</si>
  <si>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</si>
  <si>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</si>
  <si>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</si>
  <si>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</si>
  <si>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</si>
  <si>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</si>
  <si>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</si>
  <si>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</si>
  <si>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</si>
  <si>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</si>
  <si>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</si>
  <si>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</si>
  <si>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</si>
  <si>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</si>
  <si>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</si>
  <si>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</si>
  <si>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</si>
  <si>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</si>
  <si>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</si>
  <si>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</si>
  <si>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</si>
  <si>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</si>
  <si>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</si>
  <si>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</si>
  <si>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</si>
  <si>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</si>
  <si>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</si>
  <si>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</si>
  <si>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</si>
  <si>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</si>
  <si>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</si>
  <si>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</si>
  <si>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</si>
  <si>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</si>
  <si>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</si>
  <si>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</si>
  <si>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</si>
  <si>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</si>
  <si>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</si>
  <si>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</si>
  <si>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</si>
  <si>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</si>
  <si>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</si>
  <si>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</si>
  <si>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</si>
  <si>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</si>
  <si>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</si>
  <si>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</si>
  <si>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</si>
  <si>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</si>
  <si>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</si>
  <si>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</si>
  <si>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</si>
  <si>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</si>
  <si>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</si>
  <si>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</si>
  <si>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</si>
  <si>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</si>
  <si>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</si>
  <si>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</si>
  <si>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</si>
  <si>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</si>
  <si>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</si>
  <si>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</si>
  <si>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</si>
  <si>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</si>
  <si>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</si>
  <si>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</si>
  <si>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</si>
  <si>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</si>
  <si>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</si>
  <si>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</si>
  <si>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</si>
  <si>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</si>
  <si>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</si>
  <si>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</si>
  <si>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</si>
  <si>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</si>
  <si>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</si>
  <si>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</si>
  <si>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</si>
  <si>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</si>
  <si>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</si>
  <si>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</si>
  <si>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</si>
  <si>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</si>
  <si>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</si>
  <si>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</si>
  <si>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</si>
  <si>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</si>
  <si>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</si>
  <si>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</si>
  <si>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</si>
  <si>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</si>
  <si>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</si>
  <si>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</si>
  <si>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</si>
  <si>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</si>
  <si>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</si>
  <si>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</si>
  <si>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</si>
  <si>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</si>
  <si>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</si>
  <si>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</si>
  <si>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</si>
  <si>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</si>
  <si>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</si>
  <si>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</si>
  <si>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</si>
  <si>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</si>
  <si>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</si>
  <si>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</si>
  <si>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</si>
  <si>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</si>
  <si>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</si>
  <si>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</si>
  <si>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</si>
  <si>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</si>
  <si>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</si>
  <si>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</si>
  <si>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</si>
  <si>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</si>
  <si>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</si>
  <si>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</si>
  <si>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</si>
  <si>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</si>
  <si>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</si>
  <si>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</si>
  <si>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</si>
  <si>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</si>
  <si>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</si>
  <si>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</si>
  <si>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</si>
  <si>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</si>
  <si>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</si>
  <si>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</si>
  <si>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</si>
  <si>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</si>
  <si>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</si>
  <si>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</si>
  <si>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</si>
  <si>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</si>
  <si>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</si>
  <si>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</si>
  <si>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</si>
  <si>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</si>
  <si>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</si>
  <si>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</si>
  <si>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</si>
  <si>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</si>
  <si>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</si>
  <si>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</si>
  <si>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</si>
  <si>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</si>
  <si>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</si>
  <si>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</si>
  <si>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</si>
  <si>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</si>
  <si>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</si>
  <si>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</si>
  <si>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</si>
  <si>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</si>
  <si>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</si>
  <si>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</si>
  <si>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</si>
  <si>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</si>
  <si>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</si>
  <si>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</si>
  <si>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</si>
  <si>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</si>
  <si>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</si>
  <si>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</si>
  <si>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</si>
  <si>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</si>
  <si>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</si>
  <si>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</si>
  <si>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</si>
  <si>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</si>
  <si>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</si>
  <si>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</si>
  <si>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</si>
  <si>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</si>
  <si>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</si>
  <si>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</si>
  <si>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</si>
  <si>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</si>
  <si>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</si>
  <si>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</si>
  <si>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</si>
  <si>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</si>
  <si>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</si>
  <si>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</si>
  <si>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</si>
  <si>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</si>
  <si>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</si>
  <si>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</si>
  <si>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</si>
  <si>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</si>
  <si>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</si>
  <si>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</si>
  <si>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</si>
  <si>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</si>
  <si>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</si>
  <si>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</si>
  <si>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</si>
  <si>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</si>
  <si>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</si>
  <si>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</si>
  <si>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</si>
  <si>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</si>
  <si>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</si>
  <si>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</si>
  <si>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</si>
  <si>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</si>
  <si>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</si>
  <si>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</si>
  <si>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</si>
  <si>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</si>
  <si>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</si>
  <si>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</si>
  <si>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</si>
  <si>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</si>
  <si>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</si>
  <si>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</si>
  <si>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</si>
  <si>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</si>
  <si>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</si>
  <si>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</si>
  <si>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</si>
  <si>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</si>
  <si>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</si>
  <si>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</si>
  <si>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</si>
  <si>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</si>
  <si>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</si>
  <si>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</si>
  <si>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</si>
  <si>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</si>
  <si>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</si>
  <si>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</si>
  <si>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</si>
  <si>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</si>
  <si>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</si>
  <si>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</si>
  <si>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</si>
  <si>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</si>
  <si>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</si>
  <si>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</si>
  <si>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</si>
  <si>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</si>
  <si>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</si>
  <si>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</si>
  <si>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</si>
  <si>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</si>
  <si>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</si>
  <si>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</si>
  <si>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</si>
  <si>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</si>
  <si>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</si>
  <si>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</si>
  <si>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</si>
  <si>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</si>
  <si>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</si>
  <si>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</si>
  <si>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</si>
  <si>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</si>
  <si>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</si>
  <si>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</si>
  <si>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</si>
  <si>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</si>
  <si>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</si>
  <si>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</si>
  <si>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</si>
  <si>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</si>
  <si>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</si>
  <si>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</si>
  <si>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</si>
  <si>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</si>
  <si>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</si>
  <si>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</si>
  <si>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</si>
  <si>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</si>
  <si>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</si>
  <si>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</si>
  <si>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</si>
  <si>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</si>
  <si>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</si>
  <si>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</si>
  <si>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</si>
  <si>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</si>
  <si>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</si>
  <si>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</si>
  <si>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</si>
  <si>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</si>
  <si>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</si>
  <si>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</si>
  <si>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</si>
  <si>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</si>
  <si>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</si>
  <si>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</si>
  <si>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</si>
  <si>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</si>
  <si>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</si>
  <si>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</si>
  <si>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</si>
  <si>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</si>
  <si>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</si>
  <si>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</si>
  <si>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</si>
  <si>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</si>
  <si>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</si>
  <si>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</si>
  <si>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</si>
  <si>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</si>
  <si>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</si>
  <si>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</si>
  <si>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</si>
  <si>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</si>
  <si>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</si>
  <si>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</si>
  <si>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</si>
  <si>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</si>
  <si>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</si>
  <si>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</si>
  <si>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</si>
  <si>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</si>
  <si>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</si>
  <si>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</si>
  <si>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</si>
  <si>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</si>
  <si>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</si>
  <si>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</si>
  <si>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</si>
  <si>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</si>
  <si>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</si>
  <si>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</si>
  <si>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</si>
  <si>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</si>
  <si>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</si>
  <si>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</si>
  <si>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</si>
  <si>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</si>
  <si>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</si>
  <si>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</si>
  <si>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</si>
  <si>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</si>
  <si>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</si>
  <si>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</si>
  <si>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</si>
  <si>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</si>
  <si>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</si>
  <si>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</si>
  <si>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</si>
  <si>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</si>
  <si>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</si>
  <si>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</si>
  <si>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</si>
  <si>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</si>
  <si>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</si>
  <si>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</si>
  <si>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</si>
  <si>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</si>
  <si>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</si>
  <si>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</si>
  <si>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</si>
  <si>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</si>
  <si>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</si>
  <si>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</si>
  <si>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</si>
  <si>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</si>
  <si>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</si>
  <si>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</si>
  <si>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</si>
  <si>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</si>
  <si>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</si>
  <si>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</si>
  <si>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</si>
  <si>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</si>
  <si>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</si>
  <si>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</si>
  <si>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</si>
  <si>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</si>
  <si>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</si>
  <si>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</si>
  <si>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</si>
  <si>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</si>
  <si>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</si>
  <si>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</si>
  <si>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</si>
  <si>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</si>
  <si>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</si>
  <si>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</si>
  <si>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</si>
  <si>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</si>
  <si>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</si>
  <si>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</si>
  <si>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</si>
  <si>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</si>
  <si>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</si>
  <si>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</si>
  <si>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</si>
  <si>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</si>
  <si>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</si>
  <si>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</si>
  <si>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</si>
  <si>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</si>
  <si>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</si>
  <si>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</si>
  <si>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</si>
  <si>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</si>
  <si>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</si>
  <si>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</si>
  <si>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</si>
  <si>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</si>
  <si>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</si>
  <si>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</si>
  <si>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</si>
  <si>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</si>
  <si>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</si>
  <si>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</si>
  <si>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</si>
  <si>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</si>
  <si>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</si>
  <si>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</si>
  <si>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</si>
  <si>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</si>
  <si>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</si>
  <si>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</si>
  <si>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</si>
  <si>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</si>
  <si>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</si>
  <si>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</si>
  <si>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</si>
  <si>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</si>
  <si>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</si>
  <si>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</si>
  <si>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</si>
  <si>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</si>
  <si>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</si>
  <si>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</si>
  <si>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</si>
  <si>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</si>
  <si>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</si>
  <si>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</si>
  <si>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</si>
  <si>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</si>
  <si>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</si>
  <si>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</si>
  <si>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</si>
  <si>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</si>
  <si>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</si>
  <si>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</si>
  <si>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</si>
  <si>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</si>
  <si>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</si>
  <si>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</si>
  <si>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</si>
  <si>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</si>
  <si>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</si>
  <si>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</si>
  <si>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</si>
  <si>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</si>
  <si>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</si>
  <si>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</si>
  <si>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</si>
  <si>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</si>
  <si>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</si>
  <si>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</si>
  <si>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</si>
  <si>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</si>
  <si>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</si>
  <si>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</si>
  <si>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</si>
  <si>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</si>
  <si>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</si>
  <si>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</si>
  <si>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</si>
  <si>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</si>
  <si>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</si>
  <si>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</si>
  <si>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</si>
  <si>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</si>
  <si>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</si>
  <si>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</si>
  <si>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</si>
  <si>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</si>
  <si>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</si>
  <si>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</si>
  <si>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</si>
  <si>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</si>
  <si>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</si>
  <si>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</si>
  <si>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</si>
  <si>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</si>
  <si>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</si>
  <si>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</si>
  <si>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</si>
  <si>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</si>
  <si>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</si>
  <si>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</si>
  <si>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</si>
  <si>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</si>
  <si>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</si>
  <si>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</si>
  <si>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</si>
  <si>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</si>
  <si>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</si>
  <si>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</si>
  <si>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</si>
  <si>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</si>
  <si>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</si>
  <si>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</si>
  <si>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</si>
  <si>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</si>
  <si>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</si>
  <si>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</si>
  <si>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</si>
  <si>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</si>
  <si>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</si>
  <si>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</si>
  <si>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</si>
  <si>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</si>
  <si>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</si>
  <si>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</si>
  <si>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</si>
  <si>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</si>
  <si>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</si>
  <si>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</si>
  <si>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</si>
  <si>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</si>
  <si>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</si>
  <si>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</si>
  <si>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</si>
  <si>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</si>
  <si>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</si>
  <si>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</si>
  <si>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</si>
  <si>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</si>
  <si>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</si>
  <si>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</si>
  <si>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</si>
  <si>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</si>
  <si>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</si>
  <si>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</si>
  <si>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</si>
  <si>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</si>
  <si>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</si>
  <si>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</si>
  <si>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</si>
  <si>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</si>
  <si>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</si>
  <si>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</si>
  <si>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</si>
  <si>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</si>
  <si>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</si>
  <si>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</si>
  <si>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</si>
  <si>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</si>
  <si>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</si>
  <si>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</si>
  <si>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</si>
  <si>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</si>
  <si>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</si>
  <si>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</si>
  <si>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</si>
  <si>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</si>
  <si>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</si>
  <si>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</si>
  <si>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</si>
  <si>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</si>
  <si>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</si>
  <si>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</si>
  <si>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</si>
  <si>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</si>
  <si>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</si>
  <si>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</si>
  <si>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</si>
  <si>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</si>
  <si>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</si>
  <si>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</si>
  <si>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</si>
  <si>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</si>
  <si>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</si>
  <si>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</si>
  <si>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</si>
  <si>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</si>
  <si>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</si>
  <si>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</si>
  <si>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</si>
  <si>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</si>
  <si>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</si>
  <si>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</si>
  <si>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</si>
  <si>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</si>
  <si>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</si>
  <si>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</si>
  <si>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</si>
  <si>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</si>
  <si>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</si>
  <si>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</si>
  <si>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</si>
  <si>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</si>
  <si>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</si>
  <si>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</si>
  <si>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</si>
  <si>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</si>
  <si>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</si>
  <si>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</si>
  <si>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</si>
  <si>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</si>
  <si>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</si>
  <si>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</si>
  <si>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</si>
  <si>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</si>
  <si>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</si>
  <si>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</si>
  <si>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</si>
  <si>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</si>
  <si>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</si>
  <si>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</si>
  <si>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</si>
  <si>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</si>
  <si>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</si>
  <si>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</si>
  <si>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</si>
  <si>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</si>
  <si>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</si>
  <si>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</si>
  <si>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</si>
  <si>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</si>
  <si>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</si>
  <si>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</si>
  <si>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</si>
  <si>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</si>
  <si>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</si>
  <si>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</si>
  <si>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</si>
  <si>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</si>
  <si>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</si>
  <si>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</si>
  <si>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</si>
  <si>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</si>
  <si>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</si>
  <si>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</si>
  <si>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</si>
  <si>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</si>
  <si>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</si>
  <si>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</si>
  <si>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</si>
  <si>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</si>
  <si>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</si>
  <si>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</si>
  <si>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</si>
  <si>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</si>
  <si>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</si>
  <si>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</si>
  <si>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</si>
  <si>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</si>
  <si>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</si>
  <si>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</si>
  <si>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</si>
  <si>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</si>
  <si>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</si>
  <si>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</si>
  <si>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</si>
  <si>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</si>
  <si>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</si>
  <si>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</si>
  <si>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</si>
  <si>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</si>
  <si>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</si>
  <si>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</si>
  <si>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</si>
  <si>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</si>
  <si>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</si>
  <si>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</si>
  <si>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</si>
  <si>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</si>
  <si>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</si>
  <si>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</si>
  <si>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</si>
  <si>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</si>
  <si>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</si>
  <si>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</si>
  <si>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</si>
  <si>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</si>
  <si>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</si>
  <si>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</si>
  <si>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</si>
  <si>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</si>
  <si>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</si>
  <si>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</si>
  <si>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</si>
  <si>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</si>
  <si>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</si>
  <si>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</si>
  <si>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</si>
  <si>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</si>
  <si>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</si>
  <si>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</si>
  <si>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</si>
  <si>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</si>
  <si>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</si>
  <si>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</si>
  <si>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</si>
  <si>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</si>
  <si>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</si>
  <si>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</si>
  <si>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</si>
  <si>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</si>
  <si>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</si>
  <si>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</si>
  <si>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</si>
  <si>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</si>
  <si>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</si>
  <si>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</si>
  <si>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</si>
  <si>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</si>
  <si>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</si>
  <si>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</si>
  <si>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</si>
  <si>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</si>
  <si>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</si>
  <si>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</si>
  <si>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</si>
  <si>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</si>
  <si>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</si>
  <si>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</si>
  <si>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</si>
  <si>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</si>
  <si>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</si>
  <si>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</si>
  <si>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</si>
  <si>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</si>
  <si>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</si>
  <si>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</si>
  <si>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</si>
  <si>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</si>
  <si>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</si>
  <si>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</si>
  <si>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</si>
  <si>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</si>
  <si>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</si>
  <si>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</si>
  <si>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</si>
  <si>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</si>
  <si>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</si>
  <si>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</si>
  <si>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</si>
  <si>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</si>
  <si>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</si>
  <si>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</si>
  <si>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</si>
  <si>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</si>
  <si>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</si>
  <si>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</si>
  <si>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</si>
  <si>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</si>
  <si>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</si>
  <si>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</si>
  <si>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</si>
  <si>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</si>
  <si>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</si>
  <si>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</si>
  <si>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</si>
  <si>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</si>
  <si>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</si>
  <si>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</si>
  <si>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</si>
  <si>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</si>
  <si>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</si>
  <si>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</si>
  <si>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</si>
  <si>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</si>
  <si>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</si>
  <si>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</si>
  <si>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</si>
  <si>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</si>
  <si>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</si>
  <si>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</si>
  <si>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</si>
  <si>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</si>
  <si>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</si>
  <si>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</si>
  <si>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</si>
  <si>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</si>
  <si>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</si>
  <si>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</si>
  <si>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</si>
  <si>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</si>
  <si>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</si>
  <si>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</si>
  <si>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</si>
  <si>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</si>
  <si>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</si>
  <si>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</si>
  <si>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</si>
  <si>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</si>
  <si>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</si>
  <si>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</si>
  <si>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</si>
  <si>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</si>
  <si>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</si>
  <si>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</si>
  <si>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</si>
  <si>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</si>
  <si>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</si>
  <si>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</si>
  <si>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</si>
  <si>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</si>
  <si>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</si>
  <si>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</si>
  <si>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</si>
  <si>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</si>
  <si>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</si>
  <si>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</si>
  <si>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</si>
  <si>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</si>
  <si>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</si>
  <si>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</si>
  <si>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</si>
  <si>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</si>
  <si>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</si>
  <si>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</si>
  <si>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</si>
  <si>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</si>
  <si>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</si>
  <si>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</si>
  <si>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</si>
  <si>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</si>
  <si>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</si>
  <si>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</si>
  <si>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</si>
  <si>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</si>
  <si>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</si>
  <si>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</si>
  <si>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</si>
  <si>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</si>
  <si>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</si>
  <si>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</si>
  <si>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</si>
  <si>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</si>
  <si>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</si>
  <si>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</si>
  <si>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</si>
  <si>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</si>
  <si>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</si>
  <si>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</si>
  <si>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</si>
  <si>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</si>
  <si>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</si>
  <si>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</si>
  <si>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</si>
  <si>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</si>
  <si>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</si>
  <si>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</si>
  <si>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</si>
  <si>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</si>
  <si>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</si>
  <si>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</si>
  <si>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</si>
  <si>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</si>
  <si>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</si>
  <si>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</si>
  <si>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</si>
  <si>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</si>
  <si>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</si>
  <si>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</si>
  <si>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</si>
  <si>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</si>
  <si>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</si>
  <si>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</si>
  <si>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</si>
  <si>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</si>
  <si>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</si>
  <si>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</si>
  <si>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</si>
  <si>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</si>
  <si>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</si>
  <si>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</si>
  <si>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</si>
  <si>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</si>
  <si>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</si>
  <si>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</si>
  <si>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</si>
  <si>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</si>
  <si>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</si>
  <si>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</si>
  <si>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</si>
  <si>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</si>
  <si>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</si>
  <si>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</si>
  <si>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</si>
  <si>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</si>
  <si>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</si>
  <si>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</si>
  <si>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</si>
  <si>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</si>
  <si>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</si>
  <si>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</si>
  <si>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</si>
  <si>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</si>
  <si>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</si>
  <si>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</si>
  <si>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</si>
  <si>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</si>
  <si>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</si>
  <si>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</si>
  <si>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</si>
  <si>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</si>
  <si>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</si>
  <si>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</si>
  <si>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</si>
  <si>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</si>
  <si>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</si>
  <si>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</si>
  <si>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</si>
  <si>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</si>
  <si>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</si>
  <si>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</si>
  <si>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</si>
  <si>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</si>
  <si>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</si>
  <si>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</si>
  <si>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</si>
  <si>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</si>
  <si>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</si>
  <si>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</si>
  <si>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</si>
  <si>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</si>
  <si>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</si>
  <si>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</si>
  <si>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</si>
  <si>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</si>
  <si>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</si>
  <si>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</si>
  <si>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</si>
  <si>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</si>
  <si>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</si>
  <si>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</si>
  <si>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</si>
  <si>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</si>
  <si>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</si>
  <si>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</si>
  <si>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</si>
  <si>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</si>
  <si>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</si>
  <si>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</si>
  <si>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</si>
  <si>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</si>
  <si>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</si>
  <si>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</si>
  <si>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</si>
  <si>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</si>
  <si>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</si>
  <si>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</si>
  <si>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</si>
  <si>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</si>
  <si>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</si>
  <si>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</si>
  <si>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</si>
  <si>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</si>
  <si>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</si>
  <si>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</si>
  <si>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</si>
  <si>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</si>
  <si>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</si>
  <si>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</si>
  <si>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</si>
  <si>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</si>
  <si>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</si>
  <si>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</si>
  <si>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</si>
  <si>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</si>
  <si>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</si>
  <si>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</si>
  <si>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</si>
  <si>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</si>
  <si>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</si>
  <si>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</si>
  <si>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</si>
  <si>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</si>
  <si>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</si>
  <si>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</si>
  <si>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</si>
  <si>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</si>
  <si>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</si>
  <si>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</si>
  <si>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</si>
  <si>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</si>
  <si>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</si>
  <si>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</si>
  <si>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</si>
  <si>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</si>
  <si>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</si>
  <si>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</si>
  <si>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</si>
  <si>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</si>
  <si>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</si>
  <si>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</si>
  <si>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</si>
  <si>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</si>
  <si>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</si>
  <si>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</si>
  <si>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</si>
  <si>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</si>
  <si>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</si>
  <si>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</si>
  <si>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</si>
  <si>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</si>
  <si>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</si>
  <si>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</si>
  <si>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</si>
  <si>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</si>
  <si>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</si>
  <si>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</si>
  <si>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</si>
  <si>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</si>
  <si>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</si>
  <si>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</si>
  <si>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</si>
  <si>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</si>
  <si>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</si>
  <si>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</si>
  <si>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</si>
  <si>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</si>
  <si>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</si>
  <si>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</si>
  <si>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</si>
  <si>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</si>
  <si>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</si>
  <si>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</si>
  <si>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</si>
  <si>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</si>
  <si>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</si>
  <si>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</si>
  <si>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</si>
  <si>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</si>
  <si>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</si>
  <si>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</si>
  <si>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</si>
  <si>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</si>
  <si>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</si>
  <si>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</si>
  <si>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</si>
  <si>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</si>
  <si>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</si>
  <si>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</si>
  <si>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</si>
  <si>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</si>
  <si>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</si>
  <si>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</si>
  <si>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</si>
  <si>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</si>
  <si>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</si>
  <si>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</si>
  <si>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</si>
  <si>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</si>
  <si>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</si>
  <si>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</si>
  <si>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</si>
  <si>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</si>
  <si>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</si>
  <si>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</si>
  <si>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</si>
  <si>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</si>
  <si>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</si>
  <si>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</si>
  <si>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</si>
  <si>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</si>
  <si>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</si>
  <si>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</si>
  <si>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</si>
  <si>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</si>
  <si>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</si>
  <si>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</si>
  <si>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</si>
  <si>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</si>
  <si>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</si>
  <si>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</si>
  <si>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</si>
  <si>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</si>
  <si>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</si>
  <si>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</si>
  <si>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</si>
  <si>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</si>
  <si>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</si>
  <si>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</si>
  <si>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</si>
  <si>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</si>
  <si>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</si>
  <si>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</si>
  <si>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</si>
  <si>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</si>
  <si>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</si>
  <si>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</si>
  <si>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</si>
  <si>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</si>
  <si>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</si>
  <si>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</si>
  <si>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</si>
  <si>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</si>
  <si>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</si>
  <si>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</si>
  <si>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</si>
  <si>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</si>
  <si>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</si>
  <si>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</si>
  <si>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</si>
  <si>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</si>
  <si>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</si>
  <si>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</si>
  <si>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</si>
  <si>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</si>
  <si>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</si>
  <si>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</si>
  <si>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</si>
  <si>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</si>
  <si>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</si>
  <si>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</si>
  <si>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</si>
  <si>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</si>
  <si>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</si>
  <si>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</si>
  <si>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</si>
  <si>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</si>
  <si>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</si>
  <si>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</si>
  <si>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</si>
  <si>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</si>
  <si>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</si>
  <si>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</si>
  <si>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</si>
  <si>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</si>
  <si>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</si>
  <si>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</si>
  <si>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</si>
  <si>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</si>
  <si>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</si>
  <si>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</si>
  <si>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</si>
  <si>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</si>
  <si>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</si>
  <si>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</si>
  <si>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</si>
  <si>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</si>
  <si>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</si>
  <si>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</si>
  <si>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</si>
  <si>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</si>
  <si>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</si>
  <si>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</si>
  <si>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</si>
  <si>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</si>
  <si>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</si>
  <si>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</si>
  <si>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</si>
  <si>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</si>
  <si>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</si>
  <si>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</si>
  <si>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</si>
  <si>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</si>
  <si>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</si>
  <si>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</si>
  <si>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</si>
  <si>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</si>
  <si>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</si>
  <si>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</si>
  <si>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</si>
  <si>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</si>
  <si>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</si>
  <si>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</si>
  <si>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</si>
  <si>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</si>
  <si>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</si>
  <si>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</si>
  <si>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</si>
  <si>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</si>
  <si>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</si>
  <si>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</si>
  <si>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</si>
  <si>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</si>
  <si>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</si>
  <si>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</si>
  <si>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</si>
  <si>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</si>
  <si>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</si>
  <si>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</si>
  <si>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</si>
  <si>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</si>
  <si>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</si>
  <si>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</si>
  <si>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</si>
  <si>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</si>
  <si>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</si>
  <si>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</si>
  <si>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</si>
  <si>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</si>
  <si>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</si>
  <si>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</si>
  <si>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</si>
  <si>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</si>
  <si>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</si>
  <si>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</si>
  <si>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</si>
  <si>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</si>
  <si>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</si>
  <si>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</si>
  <si>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</si>
  <si>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</si>
  <si>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</si>
  <si>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</si>
  <si>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</si>
  <si>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</si>
  <si>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</si>
  <si>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</si>
  <si>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</si>
  <si>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</si>
  <si>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</si>
  <si>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</si>
  <si>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</si>
  <si>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</si>
  <si>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</si>
  <si>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</si>
  <si>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</si>
  <si>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</si>
  <si>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</si>
  <si>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</si>
  <si>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</si>
  <si>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</si>
  <si>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</si>
  <si>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</si>
  <si>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</si>
  <si>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</si>
  <si>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</si>
  <si>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</si>
  <si>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</si>
  <si>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</si>
  <si>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</si>
  <si>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</si>
  <si>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</si>
  <si>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</si>
  <si>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</si>
  <si>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</si>
  <si>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</si>
  <si>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</si>
  <si>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</si>
  <si>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</si>
  <si>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</si>
  <si>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</si>
  <si>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</si>
  <si>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</si>
  <si>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</si>
  <si>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</si>
  <si>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</si>
  <si>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</si>
  <si>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</si>
  <si>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</si>
  <si>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</si>
  <si>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</si>
  <si>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</si>
  <si>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</si>
  <si>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</si>
  <si>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</si>
  <si>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</si>
  <si>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</si>
  <si>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</si>
  <si>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</si>
  <si>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</si>
  <si>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</si>
  <si>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</si>
  <si>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</si>
  <si>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</si>
  <si>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</si>
  <si>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</si>
  <si>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</si>
  <si>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</si>
  <si>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</si>
  <si>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</si>
  <si>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</si>
  <si>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</si>
  <si>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</si>
  <si>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</si>
  <si>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</si>
  <si>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</si>
  <si>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</si>
  <si>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</si>
  <si>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</si>
  <si>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</si>
  <si>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</si>
  <si>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</si>
  <si>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</si>
  <si>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</si>
  <si>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</si>
  <si>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</si>
  <si>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</si>
  <si>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</si>
  <si>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</si>
  <si>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</si>
  <si>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</si>
  <si>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</si>
  <si>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</si>
  <si>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</si>
  <si>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</si>
  <si>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</si>
  <si>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</si>
  <si>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</si>
  <si>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</si>
  <si>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</si>
  <si>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</si>
  <si>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</si>
  <si>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</si>
  <si>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</si>
  <si>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</si>
  <si>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</si>
  <si>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</si>
  <si>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</si>
  <si>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</si>
  <si>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</si>
  <si>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</si>
  <si>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</si>
  <si>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</si>
  <si>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</si>
  <si>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</si>
  <si>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</si>
  <si>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</si>
  <si>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</si>
  <si>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</si>
  <si>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</si>
  <si>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</si>
  <si>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</si>
  <si>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</si>
  <si>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</si>
  <si>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</si>
  <si>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</si>
  <si>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</si>
  <si>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</si>
  <si>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</si>
  <si>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</si>
  <si>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</si>
  <si>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</si>
  <si>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</si>
  <si>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</si>
  <si>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</si>
  <si>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</si>
  <si>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</si>
  <si>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</si>
  <si>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</si>
  <si>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</si>
  <si>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</si>
  <si>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</si>
  <si>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</si>
  <si>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</si>
  <si>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</si>
  <si>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</si>
  <si>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</si>
  <si>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</si>
  <si>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</si>
  <si>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</si>
  <si>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</si>
  <si>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</si>
  <si>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</si>
  <si>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</si>
  <si>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</si>
  <si>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</si>
  <si>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</si>
  <si>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</si>
  <si>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</si>
  <si>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</si>
  <si>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</si>
  <si>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</si>
  <si>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</si>
  <si>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</si>
  <si>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</si>
  <si>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</si>
  <si>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</si>
  <si>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</si>
  <si>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</si>
  <si>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</si>
  <si>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</si>
  <si>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</si>
  <si>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</si>
  <si>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</si>
  <si>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</si>
  <si>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</si>
  <si>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</si>
  <si>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</si>
  <si>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</si>
  <si>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</si>
  <si>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</si>
  <si>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</si>
  <si>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</si>
  <si>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</si>
  <si>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</si>
  <si>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</si>
  <si>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</si>
  <si>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</si>
  <si>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</si>
  <si>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</si>
  <si>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</si>
  <si>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</si>
  <si>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</si>
  <si>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</si>
  <si>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</si>
  <si>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</si>
  <si>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</si>
  <si>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</si>
  <si>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</si>
  <si>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</si>
  <si>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</si>
  <si>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</si>
  <si>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</si>
  <si>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</si>
  <si>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</si>
  <si>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</si>
  <si>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</si>
  <si>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</si>
  <si>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</si>
  <si>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</si>
  <si>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</si>
  <si>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</si>
  <si>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</si>
  <si>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</si>
  <si>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</si>
  <si>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</si>
  <si>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</si>
  <si>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</si>
  <si>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</si>
  <si>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</si>
  <si>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</si>
  <si>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</si>
  <si>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</si>
  <si>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</si>
  <si>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</si>
  <si>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</si>
  <si>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</si>
  <si>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</si>
  <si>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</si>
  <si>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</si>
  <si>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</si>
  <si>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</si>
  <si>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</si>
  <si>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</si>
  <si>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</si>
  <si>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</si>
  <si>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</si>
  <si>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</si>
  <si>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</si>
  <si>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</si>
  <si>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</si>
  <si>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</si>
  <si>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</si>
  <si>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</si>
  <si>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</si>
  <si>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</si>
  <si>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</si>
  <si>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</si>
  <si>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</si>
  <si>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</si>
  <si>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</si>
  <si>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</si>
  <si>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</si>
  <si>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</si>
  <si>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</si>
  <si>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</si>
  <si>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</si>
  <si>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</si>
  <si>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</si>
  <si>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</si>
  <si>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</si>
  <si>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</si>
  <si>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</si>
  <si>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</si>
  <si>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</si>
  <si>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</si>
  <si>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</si>
  <si>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</si>
  <si>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</si>
  <si>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</si>
  <si>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</si>
  <si>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</si>
  <si>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</si>
  <si>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</si>
  <si>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</si>
  <si>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</si>
  <si>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</si>
  <si>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</si>
  <si>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</si>
  <si>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</si>
  <si>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</si>
  <si>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</si>
  <si>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</si>
  <si>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</si>
  <si>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</si>
  <si>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</si>
  <si>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</si>
  <si>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</si>
  <si>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</si>
  <si>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</si>
  <si>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</si>
  <si>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</si>
  <si>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</si>
  <si>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</si>
  <si>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</si>
  <si>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</si>
  <si>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</si>
  <si>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</si>
  <si>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</si>
  <si>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</si>
  <si>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</si>
  <si>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</si>
  <si>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</si>
  <si>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</si>
  <si>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</si>
  <si>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</si>
  <si>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</si>
  <si>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</si>
  <si>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</si>
  <si>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</si>
  <si>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</si>
  <si>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</si>
  <si>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</si>
  <si>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</si>
  <si>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</si>
  <si>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</si>
  <si>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</si>
  <si>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</si>
  <si>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</si>
  <si>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</si>
  <si>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</si>
  <si>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</si>
  <si>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</si>
  <si>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</si>
  <si>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</si>
  <si>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</si>
  <si>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</si>
  <si>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</si>
  <si>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</si>
  <si>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</si>
  <si>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</si>
  <si>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</si>
  <si>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</si>
  <si>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</si>
  <si>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</si>
  <si>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</si>
  <si>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</si>
  <si>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</si>
  <si>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</si>
  <si>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</si>
  <si>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</si>
  <si>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</si>
  <si>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</si>
  <si>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</si>
  <si>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</si>
  <si>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</si>
  <si>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</si>
  <si>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</si>
  <si>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</si>
  <si>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</si>
  <si>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</si>
  <si>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</si>
  <si>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</si>
  <si>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</si>
  <si>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</si>
  <si>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</si>
  <si>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</si>
  <si>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</si>
  <si>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</si>
  <si>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</si>
  <si>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</si>
  <si>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</si>
  <si>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</si>
  <si>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</si>
  <si>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</si>
  <si>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</si>
  <si>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</si>
  <si>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</si>
  <si>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</si>
  <si>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</si>
  <si>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</si>
  <si>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</si>
  <si>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</si>
  <si>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</si>
  <si>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</si>
  <si>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</si>
  <si>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</si>
  <si>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</si>
  <si>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</si>
  <si>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</si>
  <si>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</si>
  <si>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</si>
  <si>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</si>
  <si>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</si>
  <si>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</si>
  <si>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</si>
  <si>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</si>
  <si>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</si>
  <si>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</si>
  <si>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</si>
  <si>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</si>
  <si>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</si>
  <si>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</si>
  <si>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</si>
  <si>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</si>
  <si>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</si>
  <si>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</si>
  <si>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</si>
  <si>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</si>
  <si>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</si>
  <si>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</si>
  <si>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</si>
  <si>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</si>
  <si>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</si>
  <si>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</si>
  <si>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</si>
  <si>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</si>
  <si>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</si>
  <si>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</si>
  <si>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</si>
  <si>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</si>
  <si>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</si>
  <si>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</si>
  <si>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</si>
  <si>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</si>
  <si>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</si>
  <si>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</si>
  <si>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</si>
  <si>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</si>
  <si>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</si>
  <si>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</si>
  <si>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</si>
  <si>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</si>
  <si>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</si>
  <si>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</si>
  <si>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</si>
  <si>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</si>
  <si>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</si>
  <si>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</si>
  <si>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</si>
  <si>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</si>
  <si>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</si>
  <si>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</si>
  <si>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</si>
  <si>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</si>
  <si>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</si>
  <si>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</si>
  <si>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</si>
  <si>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</si>
  <si>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</si>
  <si>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</si>
  <si>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</si>
  <si>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</si>
  <si>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</si>
  <si>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</si>
  <si>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</si>
  <si>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</si>
  <si>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</si>
  <si>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</si>
  <si>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</si>
  <si>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</si>
  <si>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</si>
  <si>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</si>
  <si>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</si>
  <si>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</si>
  <si>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</si>
  <si>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</si>
  <si>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</si>
  <si>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</si>
  <si>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</si>
  <si>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</si>
  <si>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</si>
  <si>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</si>
  <si>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</si>
  <si>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</si>
  <si>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</si>
  <si>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</si>
  <si>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</si>
  <si>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</si>
  <si>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</si>
  <si>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</si>
  <si>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</si>
  <si>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</si>
  <si>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</si>
  <si>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</si>
  <si>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</si>
  <si>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</si>
  <si>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</si>
  <si>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</si>
  <si>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</si>
  <si>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</si>
  <si>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</si>
  <si>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</si>
  <si>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</si>
  <si>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</si>
  <si>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</si>
  <si>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</si>
  <si>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</si>
  <si>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</si>
  <si>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</si>
  <si>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</si>
  <si>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</si>
  <si>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</si>
  <si>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</si>
  <si>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</si>
  <si>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</si>
  <si>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</si>
  <si>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</si>
  <si>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</si>
  <si>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</si>
  <si>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</si>
  <si>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</si>
  <si>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</si>
  <si>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</si>
  <si>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</si>
  <si>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</si>
  <si>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</si>
  <si>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</si>
  <si>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</si>
  <si>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</si>
  <si>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</si>
  <si>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</si>
  <si>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</si>
  <si>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</si>
  <si>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</si>
  <si>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</si>
  <si>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</si>
  <si>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</si>
  <si>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</si>
  <si>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</si>
  <si>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</si>
  <si>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</si>
  <si>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</si>
  <si>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</si>
  <si>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</si>
  <si>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</si>
  <si>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</si>
  <si>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</si>
  <si>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</si>
  <si>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</si>
  <si>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</si>
  <si>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</si>
  <si>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</si>
  <si>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</si>
  <si>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</si>
  <si>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</si>
  <si>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</si>
  <si>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</si>
  <si>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</si>
  <si>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</si>
  <si>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</si>
  <si>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</si>
  <si>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</si>
  <si>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</si>
  <si>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</si>
  <si>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</si>
  <si>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</si>
  <si>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</si>
  <si>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</si>
  <si>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</si>
  <si>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</si>
  <si>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</si>
  <si>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</si>
  <si>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</si>
  <si>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</si>
  <si>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</si>
  <si>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</si>
  <si>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</si>
  <si>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</si>
  <si>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</si>
  <si>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</si>
  <si>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</si>
  <si>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</si>
  <si>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</si>
  <si>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</si>
  <si>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</si>
  <si>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</si>
  <si>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</si>
  <si>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</si>
  <si>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</si>
  <si>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</si>
  <si>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</si>
  <si>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</si>
  <si>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</si>
  <si>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</si>
  <si>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</si>
  <si>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</si>
  <si>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</si>
  <si>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</si>
  <si>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</si>
  <si>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</si>
  <si>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</si>
  <si>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</si>
  <si>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</si>
  <si>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</si>
  <si>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</si>
  <si>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</si>
  <si>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</si>
  <si>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</si>
  <si>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</si>
  <si>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</si>
  <si>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</si>
  <si>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</si>
  <si>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</si>
  <si>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</si>
  <si>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</si>
  <si>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</si>
  <si>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</si>
  <si>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</si>
  <si>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</si>
  <si>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</si>
  <si>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</si>
  <si>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</si>
  <si>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</si>
  <si>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</si>
  <si>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</si>
  <si>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</si>
  <si>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</si>
  <si>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</si>
  <si>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</si>
  <si>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</si>
  <si>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</si>
  <si>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</si>
  <si>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</si>
  <si>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</si>
  <si>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</si>
  <si>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</si>
  <si>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</si>
  <si>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</si>
  <si>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</si>
  <si>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</si>
  <si>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</si>
  <si>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</si>
  <si>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</si>
  <si>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</si>
  <si>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</si>
  <si>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</si>
  <si>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</si>
  <si>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</si>
  <si>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</si>
  <si>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</si>
  <si>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</si>
  <si>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</si>
  <si>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</si>
  <si>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</si>
  <si>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</si>
  <si>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</si>
  <si>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</si>
  <si>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</si>
  <si>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</si>
  <si>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</si>
  <si>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</si>
  <si>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</si>
  <si>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</si>
  <si>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</si>
  <si>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</si>
  <si>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</si>
  <si>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</si>
  <si>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</si>
  <si>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</si>
  <si>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</si>
  <si>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</si>
  <si>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</si>
  <si>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</si>
  <si>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</si>
  <si>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</si>
  <si>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</si>
  <si>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</si>
  <si>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</si>
  <si>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</si>
  <si>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</si>
  <si>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</si>
  <si>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</si>
  <si>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</si>
  <si>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</si>
  <si>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</si>
  <si>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</si>
  <si>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</si>
  <si>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</si>
  <si>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</si>
  <si>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</si>
  <si>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</si>
  <si>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</si>
  <si>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</si>
  <si>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</si>
  <si>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</si>
  <si>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</si>
  <si>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</si>
  <si>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</si>
  <si>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</si>
  <si>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</si>
  <si>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</si>
  <si>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</si>
  <si>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</si>
  <si>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</si>
  <si>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</si>
  <si>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</si>
  <si>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</si>
  <si>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</si>
  <si>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</si>
  <si>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</si>
  <si>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</si>
  <si>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</si>
  <si>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</si>
  <si>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</si>
  <si>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</si>
  <si>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</si>
  <si>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</si>
  <si>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</si>
  <si>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</si>
  <si>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</si>
  <si>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</si>
  <si>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</si>
  <si>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</si>
  <si>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</si>
  <si>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</si>
  <si>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</si>
  <si>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</si>
  <si>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</si>
  <si>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</si>
  <si>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</si>
  <si>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</si>
  <si>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</si>
  <si>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</si>
  <si>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</si>
  <si>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</si>
  <si>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</si>
  <si>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</si>
  <si>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</si>
  <si>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</si>
  <si>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</si>
  <si>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</si>
  <si>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</si>
  <si>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</si>
  <si>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</si>
  <si>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</si>
  <si>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</si>
  <si>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</si>
  <si>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</si>
  <si>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</si>
  <si>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</si>
  <si>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</si>
  <si>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</si>
  <si>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</si>
  <si>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</si>
  <si>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</si>
  <si>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</si>
  <si>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</si>
  <si>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</si>
  <si>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</si>
  <si>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</si>
  <si>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</si>
  <si>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</si>
  <si>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</si>
  <si>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</si>
  <si>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</si>
  <si>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</si>
  <si>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</si>
  <si>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</si>
  <si>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</si>
  <si>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</si>
  <si>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</si>
  <si>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</si>
  <si>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</si>
  <si>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</si>
  <si>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</si>
  <si>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</si>
  <si>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</si>
  <si>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</si>
  <si>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</si>
  <si>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</si>
  <si>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</si>
  <si>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</si>
  <si>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</si>
  <si>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</si>
  <si>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</si>
  <si>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</si>
  <si>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</si>
  <si>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</si>
  <si>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</si>
  <si>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</si>
  <si>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</si>
  <si>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</si>
  <si>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</si>
  <si>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</si>
  <si>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</si>
  <si>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</si>
  <si>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</si>
  <si>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</si>
  <si>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</si>
  <si>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</si>
  <si>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</si>
  <si>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</si>
  <si>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</si>
  <si>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</si>
  <si>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</si>
  <si>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</si>
  <si>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</si>
  <si>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</si>
  <si>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</si>
  <si>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</si>
  <si>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</si>
  <si>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</si>
  <si>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</si>
  <si>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</si>
  <si>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</si>
  <si>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</si>
  <si>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</si>
  <si>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</si>
  <si>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</si>
  <si>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</si>
  <si>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</si>
  <si>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</si>
  <si>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</si>
  <si>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</si>
  <si>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</si>
  <si>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</si>
  <si>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</si>
  <si>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</si>
  <si>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</si>
  <si>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</si>
  <si>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</si>
  <si>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</si>
  <si>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</si>
  <si>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</si>
  <si>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</si>
  <si>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</si>
  <si>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</si>
  <si>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</si>
  <si>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</si>
  <si>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</si>
  <si>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</si>
  <si>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</si>
  <si>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</si>
  <si>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</si>
  <si>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</si>
  <si>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</si>
  <si>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</si>
  <si>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</si>
  <si>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</si>
  <si>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</si>
  <si>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</si>
  <si>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</si>
  <si>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</si>
  <si>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</si>
  <si>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</si>
  <si>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</si>
  <si>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</si>
  <si>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</si>
  <si>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</si>
  <si>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</si>
  <si>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</si>
  <si>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</si>
  <si>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</si>
  <si>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</si>
  <si>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</si>
  <si>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</si>
  <si>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</si>
  <si>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</si>
  <si>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</si>
  <si>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</si>
  <si>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</si>
  <si>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</si>
  <si>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</si>
  <si>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</si>
  <si>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</si>
  <si>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</si>
  <si>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</si>
  <si>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</si>
  <si>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</si>
  <si>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</si>
  <si>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</si>
  <si>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</si>
  <si>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</si>
  <si>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</si>
  <si>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</si>
  <si>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</si>
  <si>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</si>
  <si>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</si>
  <si>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</si>
  <si>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</si>
  <si>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</si>
  <si>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</si>
  <si>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</si>
  <si>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</si>
  <si>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</si>
  <si>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</si>
  <si>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</si>
  <si>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</si>
  <si>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</si>
  <si>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</si>
  <si>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</si>
  <si>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</si>
  <si>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</si>
  <si>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</si>
  <si>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</si>
  <si>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</si>
  <si>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</si>
  <si>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</si>
  <si>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</si>
  <si>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</si>
  <si>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</si>
  <si>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</si>
  <si>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</si>
  <si>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</si>
  <si>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</si>
  <si>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</si>
  <si>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</si>
  <si>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</si>
  <si>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</si>
  <si>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</si>
  <si>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</si>
  <si>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</si>
  <si>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</si>
  <si>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</si>
  <si>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</si>
  <si>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</si>
  <si>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</si>
  <si>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</si>
  <si>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</si>
  <si>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</si>
  <si>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</si>
  <si>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</si>
  <si>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</si>
  <si>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</si>
  <si>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</si>
  <si>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</si>
  <si>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</si>
  <si>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</si>
  <si>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</si>
  <si>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</si>
  <si>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</si>
  <si>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</si>
  <si>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</si>
  <si>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</si>
  <si>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</si>
  <si>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</si>
  <si>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</si>
  <si>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</si>
  <si>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</si>
  <si>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</si>
  <si>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</si>
  <si>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</si>
  <si>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</si>
  <si>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</si>
  <si>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</si>
  <si>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</si>
  <si>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</si>
  <si>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</si>
  <si>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</si>
  <si>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</si>
  <si>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</si>
  <si>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</si>
  <si>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</si>
  <si>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</si>
  <si>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</si>
  <si>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</si>
  <si>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</si>
  <si>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</si>
  <si>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</si>
  <si>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</si>
  <si>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</si>
  <si>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</si>
  <si>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</si>
  <si>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</si>
  <si>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</si>
  <si>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</si>
  <si>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</si>
  <si>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</si>
  <si>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</si>
  <si>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</si>
  <si>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</si>
  <si>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</si>
  <si>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</si>
  <si>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</si>
  <si>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</si>
  <si>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</si>
  <si>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</si>
  <si>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</si>
  <si>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</si>
  <si>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</si>
  <si>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</si>
  <si>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</si>
  <si>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</si>
  <si>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</si>
  <si>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</si>
  <si>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</si>
  <si>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</si>
  <si>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</si>
  <si>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</si>
  <si>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</si>
  <si>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</si>
  <si>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</si>
  <si>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</si>
  <si>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</si>
  <si>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</si>
  <si>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</si>
  <si>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</si>
  <si>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</si>
  <si>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</si>
  <si>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</si>
  <si>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</si>
  <si>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</si>
  <si>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</si>
  <si>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</si>
  <si>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</si>
  <si>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</si>
  <si>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</si>
  <si>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</si>
  <si>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</si>
  <si>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</si>
  <si>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</si>
  <si>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</si>
  <si>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</si>
  <si>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</si>
  <si>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</si>
  <si>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</si>
  <si>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</si>
  <si>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</si>
  <si>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</si>
  <si>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</si>
  <si>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</si>
  <si>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</si>
  <si>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</si>
  <si>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</si>
  <si>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</si>
  <si>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</si>
  <si>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</si>
  <si>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</si>
  <si>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</si>
  <si>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</si>
  <si>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</si>
  <si>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</si>
  <si>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</si>
  <si>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</si>
  <si>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</si>
  <si>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</si>
  <si>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</si>
  <si>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</si>
  <si>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</si>
  <si>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</si>
  <si>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</si>
  <si>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</si>
  <si>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</si>
  <si>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</si>
  <si>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</si>
  <si>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</si>
  <si>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</si>
  <si>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</si>
  <si>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</si>
  <si>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</si>
  <si>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</si>
  <si>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</si>
  <si>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</si>
  <si>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</si>
  <si>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</si>
  <si>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</si>
  <si>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</si>
  <si>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</si>
  <si>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</si>
  <si>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</si>
  <si>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</si>
  <si>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</si>
  <si>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</si>
  <si>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</si>
  <si>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</si>
  <si>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</si>
  <si>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</si>
  <si>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</si>
  <si>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</si>
  <si>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</si>
  <si>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</si>
  <si>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</si>
  <si>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</si>
  <si>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</si>
  <si>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</si>
  <si>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</si>
  <si>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</si>
  <si>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</si>
  <si>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</si>
  <si>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</si>
  <si>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</si>
  <si>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</si>
  <si>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</si>
  <si>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</si>
  <si>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</si>
  <si>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</si>
  <si>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</si>
  <si>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</si>
  <si>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</si>
  <si>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</si>
  <si>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</si>
  <si>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</si>
  <si>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</si>
  <si>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</si>
  <si>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</si>
  <si>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</si>
  <si>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</si>
  <si>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</si>
  <si>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</si>
  <si>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</si>
  <si>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</si>
  <si>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</si>
  <si>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</si>
  <si>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</si>
  <si>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</si>
  <si>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</si>
  <si>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</si>
  <si>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</si>
  <si>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</si>
  <si>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</si>
  <si>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</si>
  <si>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</si>
  <si>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</si>
  <si>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</si>
  <si>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</si>
  <si>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</si>
  <si>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</si>
  <si>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</si>
  <si>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</si>
  <si>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</si>
  <si>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</si>
  <si>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</si>
  <si>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</si>
  <si>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</si>
  <si>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</si>
  <si>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</si>
  <si>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</si>
  <si>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</si>
  <si>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</si>
  <si>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</si>
  <si>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</si>
  <si>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</si>
  <si>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</si>
  <si>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</si>
  <si>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</si>
  <si>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</si>
  <si>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</si>
  <si>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</si>
  <si>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</si>
  <si>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</si>
  <si>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</si>
  <si>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</si>
  <si>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</si>
  <si>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</si>
  <si>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</si>
  <si>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</si>
  <si>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</si>
  <si>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</si>
  <si>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</si>
  <si>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</si>
  <si>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</si>
  <si>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</si>
  <si>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</si>
  <si>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</si>
  <si>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</si>
  <si>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</si>
  <si>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</si>
  <si>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</si>
  <si>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</si>
  <si>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</si>
  <si>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</si>
  <si>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</si>
  <si>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</si>
  <si>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</si>
  <si>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</si>
  <si>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</si>
  <si>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</si>
  <si>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</si>
  <si>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</si>
  <si>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</si>
  <si>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</si>
  <si>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</si>
  <si>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</si>
  <si>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</si>
  <si>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</si>
  <si>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</si>
  <si>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</si>
  <si>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</si>
  <si>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</si>
  <si>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</si>
  <si>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</si>
  <si>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</si>
  <si>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</si>
  <si>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</si>
  <si>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</si>
  <si>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</si>
  <si>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</si>
  <si>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</si>
  <si>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</si>
  <si>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</si>
  <si>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</si>
  <si>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</si>
  <si>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</si>
  <si>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</si>
  <si>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</si>
  <si>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</si>
  <si>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</si>
  <si>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</si>
  <si>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</si>
  <si>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</si>
  <si>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</si>
  <si>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</si>
  <si>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</si>
  <si>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</si>
  <si>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</si>
  <si>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</si>
  <si>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</si>
  <si>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</si>
  <si>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</si>
  <si>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</si>
  <si>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</si>
  <si>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</si>
  <si>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</si>
  <si>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</si>
  <si>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</si>
  <si>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</si>
  <si>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</si>
  <si>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</si>
  <si>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</si>
  <si>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</si>
  <si>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</si>
  <si>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</si>
  <si>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</si>
  <si>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</si>
  <si>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</si>
  <si>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</si>
  <si>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</si>
  <si>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</si>
  <si>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</si>
  <si>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</si>
  <si>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</si>
  <si>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</si>
  <si>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</si>
  <si>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</si>
  <si>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</si>
  <si>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</si>
  <si>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</si>
  <si>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</si>
  <si>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</si>
  <si>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</si>
  <si>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</si>
  <si>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</si>
  <si>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</si>
  <si>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</si>
  <si>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</si>
  <si>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</si>
  <si>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</si>
  <si>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</si>
  <si>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</si>
  <si>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</si>
  <si>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</si>
  <si>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</si>
  <si>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</si>
  <si>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</si>
  <si>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</si>
  <si>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</si>
  <si>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</si>
  <si>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</si>
  <si>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</si>
  <si>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</si>
  <si>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</si>
  <si>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</si>
  <si>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</si>
  <si>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</si>
  <si>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</si>
  <si>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</si>
  <si>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</si>
  <si>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</si>
  <si>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</si>
  <si>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</si>
  <si>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</si>
  <si>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</si>
  <si>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</si>
  <si>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</si>
  <si>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</si>
  <si>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</si>
  <si>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</si>
  <si>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</si>
  <si>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</si>
  <si>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</si>
  <si>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</si>
  <si>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</si>
  <si>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</si>
  <si>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</si>
  <si>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</si>
  <si>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</si>
  <si>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</si>
  <si>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</si>
  <si>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</si>
  <si>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</si>
  <si>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</si>
  <si>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</si>
  <si>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</si>
  <si>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</si>
  <si>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</si>
  <si>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</si>
  <si>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</si>
  <si>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</si>
  <si>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</si>
  <si>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</si>
  <si>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</si>
  <si>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</si>
  <si>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</si>
  <si>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</si>
  <si>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</si>
  <si>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</si>
  <si>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</si>
  <si>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</si>
  <si>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</si>
  <si>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</si>
  <si>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</si>
  <si>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</si>
  <si>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</si>
  <si>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</si>
  <si>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</si>
  <si>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</si>
  <si>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</si>
  <si>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</si>
  <si>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</si>
  <si>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</si>
  <si>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</si>
  <si>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</si>
  <si>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</si>
  <si>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</si>
  <si>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</si>
  <si>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</si>
  <si>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</si>
  <si>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</si>
  <si>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</si>
  <si>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</si>
  <si>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</si>
  <si>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</si>
  <si>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</si>
  <si>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</si>
  <si>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</si>
  <si>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</si>
  <si>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</si>
  <si>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</si>
  <si>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</si>
  <si>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</si>
  <si>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</si>
  <si>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</si>
  <si>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</si>
  <si>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</si>
  <si>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</si>
  <si>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</si>
  <si>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</si>
  <si>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</si>
  <si>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</si>
  <si>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</si>
  <si>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</si>
  <si>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</si>
  <si>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</si>
  <si>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</si>
  <si>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</si>
  <si>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</si>
  <si>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</si>
  <si>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</si>
  <si>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</si>
  <si>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</si>
  <si>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</si>
  <si>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</si>
  <si>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</si>
  <si>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</si>
  <si>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</si>
  <si>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</si>
  <si>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</si>
  <si>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</si>
  <si>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</si>
  <si>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</si>
  <si>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</si>
  <si>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</si>
  <si>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</si>
  <si>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</si>
  <si>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</si>
  <si>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</si>
  <si>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</si>
  <si>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</si>
  <si>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</si>
  <si>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</si>
  <si>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</si>
  <si>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</si>
  <si>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</si>
  <si>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</si>
  <si>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</si>
  <si>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</si>
  <si>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</si>
  <si>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</si>
  <si>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</si>
  <si>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</si>
  <si>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</si>
  <si>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</si>
  <si>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</si>
  <si>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</si>
  <si>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</si>
  <si>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</si>
  <si>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</si>
  <si>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</si>
  <si>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</si>
  <si>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</si>
  <si>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</si>
  <si>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</si>
  <si>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</si>
  <si>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</si>
  <si>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</si>
  <si>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</si>
  <si>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</si>
  <si>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</si>
  <si>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</si>
  <si>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</si>
  <si>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</si>
  <si>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</si>
  <si>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</si>
  <si>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</si>
  <si>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</si>
  <si>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</si>
  <si>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</si>
  <si>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</si>
  <si>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</si>
  <si>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</si>
  <si>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</si>
  <si>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</si>
  <si>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</si>
  <si>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</si>
  <si>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</si>
  <si>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</si>
  <si>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</si>
  <si>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</si>
  <si>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</si>
  <si>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</si>
  <si>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</si>
  <si>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</si>
  <si>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</si>
  <si>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</si>
  <si>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</si>
  <si>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</si>
  <si>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</si>
  <si>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</si>
  <si>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</si>
  <si>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</si>
  <si>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</si>
  <si>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</si>
  <si>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</si>
  <si>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</si>
  <si>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</si>
  <si>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</si>
  <si>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</si>
  <si>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</si>
  <si>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</si>
  <si>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</si>
  <si>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</si>
  <si>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</si>
  <si>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</si>
  <si>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</si>
  <si>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</si>
  <si>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</si>
  <si>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</si>
  <si>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</si>
  <si>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</si>
  <si>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</si>
  <si>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</si>
  <si>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</si>
  <si>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</si>
  <si>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</si>
  <si>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</si>
  <si>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</si>
  <si>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</si>
  <si>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</si>
  <si>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</si>
  <si>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</si>
  <si>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</si>
  <si>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</si>
  <si>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</si>
  <si>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</si>
  <si>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</si>
  <si>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</si>
  <si>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</si>
  <si>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</si>
  <si>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</si>
  <si>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</si>
  <si>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</si>
  <si>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</si>
  <si>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</si>
  <si>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</si>
  <si>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</si>
  <si>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</si>
  <si>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</si>
  <si>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</si>
  <si>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</si>
  <si>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</si>
  <si>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</si>
  <si>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</si>
  <si>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</si>
  <si>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</si>
  <si>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</si>
  <si>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</si>
  <si>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</si>
  <si>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</si>
  <si>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</si>
  <si>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</si>
  <si>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</si>
  <si>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</si>
  <si>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</si>
  <si>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</si>
  <si>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</si>
  <si>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</si>
  <si>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</si>
  <si>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</si>
  <si>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</si>
  <si>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</si>
  <si>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</si>
  <si>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</si>
  <si>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</si>
  <si>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</si>
  <si>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</si>
  <si>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</si>
  <si>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</si>
  <si>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</si>
  <si>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</si>
  <si>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</si>
  <si>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</si>
  <si>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</si>
  <si>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</si>
  <si>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</si>
  <si>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</si>
  <si>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</si>
  <si>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</si>
  <si>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</si>
  <si>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</si>
  <si>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</si>
  <si>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</si>
  <si>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</si>
  <si>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</si>
  <si>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</si>
  <si>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</si>
  <si>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</si>
  <si>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</si>
  <si>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</si>
  <si>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</si>
  <si>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</si>
  <si>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</si>
  <si>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</si>
  <si>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</si>
  <si>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</si>
  <si>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</si>
  <si>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</si>
  <si>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</si>
  <si>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</si>
  <si>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</si>
  <si>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</si>
  <si>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</si>
  <si>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</si>
  <si>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</si>
  <si>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</si>
  <si>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</si>
  <si>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</si>
  <si>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</si>
  <si>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</si>
  <si>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</si>
  <si>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</si>
  <si>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</si>
  <si>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</si>
  <si>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</si>
  <si>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</si>
  <si>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</si>
  <si>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</si>
  <si>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</si>
  <si>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</si>
  <si>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</si>
  <si>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</si>
  <si>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</si>
  <si>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</si>
  <si>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</si>
  <si>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</si>
  <si>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</si>
  <si>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</si>
  <si>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</si>
  <si>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</si>
  <si>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</si>
  <si>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</si>
  <si>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</si>
  <si>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</si>
  <si>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</si>
  <si>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</si>
  <si>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</si>
  <si>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</si>
  <si>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</si>
  <si>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</si>
  <si>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</si>
  <si>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</si>
  <si>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</si>
  <si>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</si>
  <si>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</si>
  <si>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</si>
  <si>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</si>
  <si>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</si>
  <si>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</si>
  <si>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</si>
  <si>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</si>
  <si>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</si>
  <si>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</si>
  <si>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</si>
  <si>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</si>
  <si>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</si>
  <si>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</si>
  <si>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</si>
  <si>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</si>
  <si>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</si>
  <si>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</si>
  <si>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</si>
  <si>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</si>
  <si>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</si>
  <si>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</si>
  <si>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</si>
  <si>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</si>
  <si>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</si>
  <si>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</si>
  <si>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</si>
  <si>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</si>
  <si>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</si>
  <si>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</si>
  <si>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</si>
  <si>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</si>
  <si>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</si>
  <si>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</si>
  <si>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</si>
  <si>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</si>
  <si>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</si>
  <si>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</si>
  <si>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</si>
  <si>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</si>
  <si>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</si>
  <si>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</si>
  <si>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</si>
  <si>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</si>
  <si>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</si>
  <si>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</si>
  <si>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</si>
  <si>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</si>
  <si>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</si>
  <si>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</si>
  <si>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</si>
  <si>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</si>
  <si>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</si>
  <si>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</si>
  <si>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</si>
  <si>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</si>
  <si>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</si>
  <si>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</si>
  <si>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</si>
  <si>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</si>
  <si>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</si>
  <si>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</si>
  <si>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</si>
  <si>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</si>
  <si>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</si>
  <si>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</si>
  <si>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</si>
  <si>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</si>
  <si>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</si>
  <si>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</si>
  <si>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</si>
  <si>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</si>
  <si>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</si>
  <si>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</si>
  <si>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</si>
  <si>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</si>
  <si>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</si>
  <si>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</si>
  <si>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</si>
  <si>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</si>
  <si>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</si>
  <si>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</si>
  <si>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</si>
  <si>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</si>
  <si>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</si>
  <si>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</si>
  <si>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</si>
  <si>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</si>
  <si>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</si>
  <si>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</si>
  <si>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</si>
  <si>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</si>
  <si>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</si>
  <si>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</si>
  <si>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</si>
  <si>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</si>
  <si>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</si>
  <si>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</si>
  <si>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</si>
  <si>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</si>
  <si>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</si>
  <si>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</si>
  <si>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</si>
  <si>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</si>
  <si>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</si>
  <si>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</si>
  <si>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</si>
  <si>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</si>
  <si>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</si>
  <si>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</si>
  <si>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</si>
  <si>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</si>
  <si>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</si>
  <si>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</si>
  <si>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</si>
  <si>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</si>
  <si>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</si>
  <si>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</si>
  <si>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</si>
  <si>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</si>
  <si>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</si>
  <si>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</si>
  <si>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</si>
  <si>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</si>
  <si>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</si>
  <si>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</si>
  <si>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</si>
  <si>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</si>
  <si>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</si>
  <si>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</si>
  <si>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</si>
  <si>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</si>
  <si>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</si>
  <si>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</si>
  <si>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</si>
  <si>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</si>
  <si>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</si>
  <si>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</si>
  <si>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</si>
  <si>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</si>
  <si>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</si>
  <si>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</si>
  <si>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</si>
  <si>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</si>
  <si>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</si>
  <si>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</si>
  <si>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</si>
  <si>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</si>
  <si>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</si>
  <si>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</si>
  <si>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</si>
  <si>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</si>
  <si>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</si>
  <si>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</si>
  <si>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</si>
  <si>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</si>
  <si>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</si>
  <si>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</si>
  <si>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</si>
  <si>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</si>
  <si>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</si>
  <si>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</si>
  <si>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</si>
  <si>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</si>
  <si>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</si>
  <si>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</si>
  <si>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</si>
  <si>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</si>
  <si>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</si>
  <si>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</si>
  <si>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</si>
  <si>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</si>
  <si>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</si>
  <si>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</si>
  <si>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</si>
  <si>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</si>
  <si>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</si>
  <si>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</si>
  <si>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</si>
  <si>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</si>
  <si>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</si>
  <si>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</si>
  <si>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</si>
  <si>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</si>
  <si>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</si>
  <si>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</si>
  <si>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</si>
  <si>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</si>
  <si>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</si>
  <si>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</si>
  <si>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</si>
  <si>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</si>
  <si>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</si>
  <si>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</si>
  <si>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</si>
  <si>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</si>
  <si>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</si>
  <si>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</si>
  <si>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</si>
  <si>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</si>
  <si>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</si>
  <si>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</si>
  <si>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</si>
  <si>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</si>
  <si>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</si>
  <si>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</si>
  <si>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</si>
  <si>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</si>
  <si>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</si>
  <si>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</si>
  <si>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</si>
  <si>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</si>
  <si>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</si>
  <si>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</si>
  <si>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</si>
  <si>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</si>
  <si>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</si>
  <si>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</si>
  <si>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</si>
  <si>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</si>
  <si>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</si>
  <si>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</si>
  <si>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</si>
  <si>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</si>
  <si>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</si>
  <si>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</si>
  <si>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</si>
  <si>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</si>
  <si>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</si>
  <si>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</si>
  <si>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</si>
  <si>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</si>
  <si>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</si>
  <si>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</si>
  <si>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</si>
  <si>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</si>
  <si>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</si>
  <si>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</si>
  <si>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</si>
  <si>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</si>
  <si>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</si>
  <si>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</si>
  <si>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</si>
  <si>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</si>
  <si>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</si>
  <si>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</si>
  <si>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</si>
  <si>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</si>
  <si>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</si>
  <si>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</si>
  <si>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</si>
  <si>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</si>
  <si>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</si>
  <si>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</si>
  <si>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</si>
  <si>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</si>
  <si>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</si>
  <si>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</si>
  <si>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</si>
  <si>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</si>
  <si>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</si>
  <si>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</si>
  <si>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</si>
  <si>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</si>
  <si>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</si>
  <si>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</si>
  <si>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</si>
  <si>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</si>
  <si>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</si>
  <si>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</si>
  <si>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</si>
  <si>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</si>
  <si>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</si>
  <si>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</si>
  <si>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</si>
  <si>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</si>
  <si>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</si>
  <si>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</si>
  <si>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</si>
  <si>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</si>
  <si>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</si>
  <si>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</si>
  <si>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</si>
  <si>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</si>
  <si>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</si>
  <si>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</si>
  <si>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</si>
  <si>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</si>
  <si>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</si>
  <si>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</si>
  <si>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</si>
  <si>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</si>
  <si>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</si>
  <si>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</si>
  <si>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</si>
  <si>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</si>
  <si>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</si>
  <si>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</si>
  <si>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</si>
  <si>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</si>
  <si>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</si>
  <si>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</si>
  <si>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</si>
  <si>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</si>
  <si>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</si>
  <si>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</si>
  <si>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</si>
  <si>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</si>
  <si>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</si>
  <si>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</si>
  <si>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</si>
  <si>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</si>
  <si>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</si>
  <si>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</si>
  <si>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</si>
  <si>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</si>
  <si>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</si>
  <si>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</si>
  <si>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</si>
  <si>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</si>
  <si>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</si>
  <si>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</si>
  <si>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</si>
  <si>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</si>
  <si>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</si>
  <si>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</si>
  <si>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</si>
  <si>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</si>
  <si>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</si>
  <si>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</si>
  <si>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</si>
  <si>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</si>
  <si>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</si>
  <si>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</si>
  <si>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</si>
  <si>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</si>
  <si>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</si>
  <si>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</si>
  <si>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</si>
  <si>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</si>
  <si>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</si>
  <si>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</si>
  <si>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</si>
  <si>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</si>
  <si>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</si>
  <si>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</si>
  <si>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</si>
  <si>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</si>
  <si>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</si>
  <si>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</si>
  <si>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</si>
  <si>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</si>
  <si>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</si>
  <si>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</si>
  <si>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</si>
  <si>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</si>
  <si>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</si>
  <si>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</si>
  <si>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</si>
  <si>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</si>
  <si>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</si>
  <si>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</si>
  <si>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</si>
  <si>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</si>
  <si>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</si>
  <si>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</si>
  <si>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</si>
  <si>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</si>
  <si>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</si>
  <si>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</si>
  <si>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</si>
  <si>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</si>
  <si>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</si>
  <si>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</si>
  <si>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</si>
  <si>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</si>
  <si>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</si>
  <si>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</si>
  <si>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</si>
  <si>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</si>
  <si>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</si>
  <si>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</si>
  <si>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</si>
  <si>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</si>
  <si>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</si>
  <si>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</si>
  <si>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</si>
  <si>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</si>
  <si>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</si>
  <si>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</si>
  <si>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</si>
  <si>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</si>
  <si>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</si>
  <si>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</si>
  <si>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</si>
  <si>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</si>
  <si>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</si>
  <si>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</si>
  <si>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</si>
  <si>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</si>
  <si>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</si>
  <si>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</si>
  <si>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</si>
  <si>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</si>
  <si>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</si>
  <si>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</si>
  <si>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</si>
  <si>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</si>
  <si>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</si>
  <si>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</si>
  <si>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</si>
  <si>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</si>
  <si>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</si>
  <si>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</si>
  <si>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</si>
  <si>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</si>
  <si>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</si>
  <si>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</si>
  <si>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</si>
  <si>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</si>
  <si>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</si>
  <si>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</si>
  <si>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</si>
  <si>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</si>
  <si>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</si>
  <si>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</si>
  <si>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</si>
  <si>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</si>
  <si>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</si>
  <si>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</si>
  <si>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</si>
  <si>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</si>
  <si>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</si>
  <si>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</si>
  <si>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</si>
  <si>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</si>
  <si>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</si>
  <si>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</si>
  <si>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</si>
  <si>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</si>
  <si>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</si>
  <si>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</si>
  <si>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</si>
  <si>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</si>
  <si>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</si>
  <si>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</si>
  <si>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</si>
  <si>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</si>
  <si>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</si>
  <si>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</si>
  <si>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</si>
  <si>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</si>
  <si>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</si>
  <si>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</si>
  <si>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</si>
  <si>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</si>
  <si>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</si>
  <si>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</si>
  <si>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</si>
  <si>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</si>
  <si>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</si>
  <si>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</si>
  <si>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</si>
  <si>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</si>
  <si>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</si>
  <si>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</si>
  <si>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</si>
  <si>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</si>
  <si>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</si>
  <si>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</si>
  <si>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</si>
  <si>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</si>
  <si>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</si>
  <si>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</si>
  <si>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</si>
  <si>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</si>
  <si>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</si>
  <si>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</si>
  <si>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</si>
  <si>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</si>
  <si>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</si>
  <si>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</si>
  <si>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</si>
  <si>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</si>
  <si>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</si>
  <si>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</si>
  <si>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</si>
  <si>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</si>
  <si>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</si>
  <si>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</si>
  <si>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</si>
  <si>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</si>
  <si>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</si>
  <si>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</si>
  <si>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</si>
  <si>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</si>
  <si>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</si>
  <si>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</si>
  <si>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</si>
  <si>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</si>
  <si>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</si>
  <si>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</si>
  <si>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</si>
  <si>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</si>
  <si>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</si>
  <si>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</si>
  <si>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</si>
  <si>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</si>
  <si>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</si>
  <si>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</si>
  <si>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</si>
  <si>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</si>
  <si>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</si>
  <si>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</si>
  <si>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</si>
  <si>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</si>
  <si>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</si>
  <si>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</si>
  <si>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</si>
  <si>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</si>
  <si>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</si>
  <si>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</si>
  <si>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</si>
  <si>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</si>
  <si>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</si>
  <si>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</si>
  <si>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</si>
  <si>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</si>
  <si>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</si>
  <si>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</si>
  <si>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</si>
  <si>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</si>
  <si>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</si>
  <si>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</si>
  <si>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</si>
  <si>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</si>
  <si>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</si>
  <si>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</si>
  <si>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</si>
  <si>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</si>
  <si>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</si>
  <si>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</si>
  <si>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</si>
  <si>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</si>
  <si>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</si>
  <si>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</si>
  <si>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</si>
  <si>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</si>
  <si>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</si>
  <si>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</si>
  <si>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</si>
  <si>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</si>
  <si>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</si>
  <si>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</si>
  <si>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</si>
  <si>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</si>
  <si>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</si>
  <si>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</si>
  <si>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</si>
  <si>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</si>
  <si>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</si>
  <si>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</si>
  <si>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</si>
  <si>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</si>
  <si>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</si>
  <si>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</si>
  <si>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</si>
  <si>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</si>
  <si>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</si>
  <si>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</si>
  <si>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</si>
  <si>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</si>
  <si>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</si>
  <si>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</si>
  <si>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</si>
  <si>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</si>
  <si>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</si>
  <si>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</si>
  <si>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</si>
  <si>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</si>
  <si>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</si>
  <si>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</si>
  <si>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</si>
  <si>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</si>
  <si>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</si>
  <si>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</si>
  <si>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</si>
  <si>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</si>
  <si>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</si>
  <si>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</si>
  <si>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</si>
  <si>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</si>
  <si>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</si>
  <si>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</si>
  <si>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</si>
  <si>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</si>
  <si>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</si>
  <si>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</si>
  <si>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</si>
  <si>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</si>
  <si>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</si>
  <si>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</si>
  <si>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</si>
  <si>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</si>
  <si>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</si>
  <si>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</si>
  <si>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</si>
  <si>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</si>
  <si>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</si>
  <si>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</si>
  <si>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</si>
  <si>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</si>
  <si>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</si>
  <si>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</si>
  <si>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</si>
  <si>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</si>
  <si>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</si>
  <si>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</si>
  <si>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</si>
  <si>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</si>
  <si>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</si>
  <si>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</si>
  <si>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</si>
  <si>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</si>
  <si>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</si>
  <si>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</si>
  <si>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</si>
  <si>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</si>
  <si>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</si>
  <si>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</si>
  <si>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</si>
  <si>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</si>
  <si>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</si>
  <si>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</si>
  <si>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</si>
  <si>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</si>
  <si>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</si>
  <si>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</si>
  <si>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</si>
  <si>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</si>
  <si>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</si>
  <si>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</si>
  <si>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</si>
  <si>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</si>
  <si>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</si>
  <si>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</si>
  <si>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</si>
  <si>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</si>
  <si>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</si>
  <si>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</si>
  <si>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</si>
  <si>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</si>
  <si>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</si>
  <si>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</si>
  <si>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</si>
  <si>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</si>
  <si>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</si>
  <si>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</si>
  <si>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</si>
  <si>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</si>
  <si>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</si>
  <si>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</si>
  <si>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</si>
  <si>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</si>
  <si>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</si>
  <si>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</si>
  <si>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</si>
  <si>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</si>
  <si>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</si>
  <si>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</si>
  <si>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</si>
  <si>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</si>
  <si>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</si>
  <si>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</si>
  <si>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</si>
  <si>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</si>
  <si>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</si>
  <si>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</si>
  <si>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</si>
  <si>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</si>
  <si>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</si>
  <si>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</si>
  <si>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</si>
  <si>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</si>
  <si>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</si>
  <si>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</si>
  <si>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</si>
  <si>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</si>
  <si>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</si>
  <si>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</si>
  <si>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</si>
  <si>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</si>
  <si>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</si>
  <si>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</si>
  <si>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</si>
  <si>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</si>
  <si>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</si>
  <si>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</si>
  <si>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</si>
  <si>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</si>
  <si>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</si>
  <si>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</si>
  <si>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</si>
  <si>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</si>
  <si>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</si>
  <si>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</si>
  <si>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</si>
  <si>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</si>
  <si>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</si>
  <si>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</si>
  <si>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</si>
  <si>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</si>
  <si>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</si>
  <si>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</si>
  <si>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</si>
  <si>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</si>
  <si>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</si>
  <si>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</si>
  <si>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</si>
  <si>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</si>
  <si>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</si>
  <si>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</si>
  <si>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</si>
  <si>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</si>
  <si>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</si>
  <si>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</si>
  <si>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</si>
  <si>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</si>
  <si>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</si>
  <si>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</si>
  <si>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</si>
  <si>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</si>
  <si>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</si>
  <si>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</si>
  <si>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</si>
  <si>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</si>
  <si>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</si>
  <si>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</si>
  <si>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</si>
  <si>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</si>
  <si>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</si>
  <si>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</si>
  <si>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</si>
  <si>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</si>
  <si>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</si>
  <si>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</si>
  <si>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</si>
  <si>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</si>
  <si>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</si>
  <si>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</si>
  <si>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</si>
  <si>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</si>
  <si>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</si>
  <si>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</si>
  <si>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</si>
  <si>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</si>
  <si>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</si>
  <si>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</si>
  <si>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</si>
  <si>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</si>
  <si>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</si>
  <si>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</si>
  <si>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</si>
  <si>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</si>
  <si>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</si>
  <si>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</si>
  <si>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</si>
  <si>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</si>
  <si>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</si>
  <si>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</si>
  <si>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</si>
  <si>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</si>
  <si>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</si>
  <si>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</si>
  <si>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</si>
  <si>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</si>
  <si>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</si>
  <si>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</si>
  <si>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</si>
  <si>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</si>
  <si>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</si>
  <si>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</si>
  <si>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</si>
  <si>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</si>
  <si>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</si>
  <si>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</si>
  <si>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</si>
  <si>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</si>
  <si>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</si>
  <si>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</si>
  <si>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</si>
  <si>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</si>
  <si>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</si>
  <si>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</si>
  <si>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</si>
  <si>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</si>
  <si>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</si>
  <si>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</si>
  <si>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</si>
  <si>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</si>
  <si>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</si>
  <si>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</si>
  <si>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</si>
  <si>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</si>
  <si>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</si>
  <si>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</si>
  <si>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</si>
  <si>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</si>
  <si>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</si>
  <si>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</si>
  <si>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</si>
  <si>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</si>
  <si>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</si>
  <si>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</si>
  <si>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</si>
  <si>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</si>
  <si>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</si>
  <si>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</si>
  <si>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</si>
  <si>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</si>
  <si>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</si>
  <si>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</si>
  <si>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</si>
  <si>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</si>
  <si>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</si>
  <si>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</si>
  <si>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</si>
  <si>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</si>
  <si>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</si>
  <si>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</si>
  <si>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</si>
  <si>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</si>
  <si>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</si>
  <si>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</si>
  <si>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</si>
  <si>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</si>
  <si>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</si>
  <si>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</si>
  <si>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</si>
  <si>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</si>
  <si>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</si>
  <si>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</si>
  <si>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</si>
  <si>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</si>
  <si>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</si>
  <si>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</si>
  <si>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</si>
  <si>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</si>
  <si>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</si>
  <si>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</si>
  <si>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</si>
  <si>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</si>
  <si>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</si>
  <si>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</si>
  <si>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</si>
  <si>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</si>
  <si>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</si>
  <si>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</si>
  <si>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</si>
  <si>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</si>
  <si>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</si>
  <si>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</si>
  <si>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</si>
  <si>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</si>
  <si>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</si>
  <si>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</si>
  <si>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</si>
  <si>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</si>
  <si>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</si>
  <si>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</si>
  <si>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</si>
  <si>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</si>
  <si>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</si>
  <si>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</si>
  <si>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</si>
  <si>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</si>
  <si>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</si>
  <si>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</si>
  <si>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</si>
  <si>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</si>
  <si>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</si>
  <si>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</si>
  <si>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</si>
  <si>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</si>
  <si>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</si>
  <si>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</si>
  <si>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</si>
  <si>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</si>
  <si>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</si>
  <si>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</si>
  <si>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</si>
  <si>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</si>
  <si>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</si>
  <si>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</si>
  <si>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</si>
  <si>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</si>
  <si>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</si>
  <si>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</si>
  <si>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</si>
  <si>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</si>
  <si>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</si>
  <si>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</si>
  <si>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</si>
  <si>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</si>
  <si>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</si>
  <si>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</si>
  <si>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</si>
  <si>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</si>
  <si>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</si>
  <si>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</si>
  <si>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</si>
  <si>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</si>
  <si>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</si>
  <si>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</si>
  <si>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</si>
  <si>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</si>
  <si>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</si>
  <si>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</si>
  <si>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</si>
  <si>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</si>
  <si>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</si>
  <si>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</si>
  <si>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</si>
  <si>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</si>
  <si>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</si>
  <si>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</si>
  <si>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</si>
  <si>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</si>
  <si>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</si>
  <si>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</si>
  <si>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</si>
  <si>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</si>
  <si>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</si>
  <si>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</si>
  <si>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</si>
  <si>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</si>
  <si>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</si>
  <si>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</si>
  <si>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</si>
  <si>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</si>
  <si>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</si>
  <si>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</si>
  <si>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</si>
  <si>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</si>
  <si>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</si>
  <si>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</si>
  <si>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</si>
  <si>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</si>
  <si>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</si>
  <si>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</si>
  <si>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</si>
  <si>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</si>
  <si>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</si>
  <si>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</si>
  <si>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</si>
  <si>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</si>
  <si>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</si>
  <si>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</si>
  <si>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</si>
  <si>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</si>
  <si>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</si>
  <si>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</si>
  <si>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</si>
  <si>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</si>
  <si>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</si>
  <si>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</si>
  <si>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</si>
  <si>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</si>
  <si>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</si>
  <si>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</si>
  <si>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</si>
  <si>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</si>
  <si>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</si>
  <si>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</si>
  <si>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</si>
  <si>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</si>
  <si>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</si>
  <si>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</si>
  <si>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</si>
  <si>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</si>
  <si>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</si>
  <si>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</si>
  <si>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</si>
  <si>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</si>
  <si>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</si>
  <si>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</si>
  <si>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</si>
  <si>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</si>
  <si>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</si>
  <si>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</si>
  <si>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</si>
  <si>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</si>
  <si>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</si>
  <si>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</si>
  <si>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</si>
  <si>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</si>
  <si>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</si>
  <si>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</si>
  <si>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</si>
  <si>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</si>
  <si>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</si>
  <si>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</si>
  <si>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</si>
  <si>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</si>
  <si>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</si>
  <si>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</si>
  <si>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</si>
  <si>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</si>
  <si>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</si>
  <si>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</si>
  <si>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</si>
  <si>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</si>
  <si>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</si>
  <si>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</si>
  <si>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</si>
  <si>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</si>
  <si>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</si>
  <si>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</si>
  <si>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</si>
  <si>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</si>
  <si>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</si>
  <si>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</si>
  <si>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</si>
  <si>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</si>
  <si>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</si>
  <si>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</si>
  <si>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</si>
  <si>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</si>
  <si>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</si>
  <si>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</si>
  <si>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</si>
  <si>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</si>
  <si>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</si>
  <si>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</si>
  <si>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</si>
  <si>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</si>
  <si>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</si>
  <si>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</si>
  <si>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</si>
  <si>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</si>
  <si>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</si>
  <si>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</si>
  <si>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</si>
  <si>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</si>
  <si>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</si>
  <si>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</si>
  <si>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</si>
  <si>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</si>
  <si>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</si>
  <si>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</si>
  <si>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</si>
  <si>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</si>
  <si>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</si>
  <si>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</si>
  <si>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</si>
  <si>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</si>
  <si>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</si>
  <si>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</si>
  <si>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</si>
  <si>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</si>
  <si>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</si>
  <si>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Other</t>
  </si>
  <si>
    <t>Male</t>
  </si>
  <si>
    <t>Female</t>
  </si>
  <si>
    <t>Dermatology</t>
  </si>
  <si>
    <t>Gynecology</t>
  </si>
  <si>
    <t>Orthopedics</t>
  </si>
  <si>
    <t>General Surgery</t>
  </si>
  <si>
    <t>Oncology</t>
  </si>
  <si>
    <t>ENT</t>
  </si>
  <si>
    <t>Ophthalmology</t>
  </si>
  <si>
    <t>Pediatrics</t>
  </si>
  <si>
    <t>Neurology</t>
  </si>
  <si>
    <t>Cardiology</t>
  </si>
  <si>
    <t>Dr. Frank White</t>
  </si>
  <si>
    <t>Dr. John Doe</t>
  </si>
  <si>
    <t>Dr. Grace Taylor</t>
  </si>
  <si>
    <t>Dr. Henry Adams</t>
  </si>
  <si>
    <t>Dr. Bob Johnson</t>
  </si>
  <si>
    <t>Dr. David Clark</t>
  </si>
  <si>
    <t>Dr. Charlie Kim</t>
  </si>
  <si>
    <t>Dr. Eva Davis</t>
  </si>
  <si>
    <t>Dr. Irene Patel</t>
  </si>
  <si>
    <t>Dr. Alice Smith</t>
  </si>
  <si>
    <t>Diabetes</t>
  </si>
  <si>
    <t>Fracture</t>
  </si>
  <si>
    <t>Cancer</t>
  </si>
  <si>
    <t>Infection</t>
  </si>
  <si>
    <t>Migraine</t>
  </si>
  <si>
    <t>Asthma</t>
  </si>
  <si>
    <t>Skin Rash</t>
  </si>
  <si>
    <t>Arthritis</t>
  </si>
  <si>
    <t>Hypertension</t>
  </si>
  <si>
    <t>Stroke</t>
  </si>
  <si>
    <t>Radiation Therapy</t>
  </si>
  <si>
    <t>Vaccination</t>
  </si>
  <si>
    <t>Chemotherapy</t>
  </si>
  <si>
    <t>Lifestyle Counseling</t>
  </si>
  <si>
    <t>Physical Therapy</t>
  </si>
  <si>
    <t>Surgery</t>
  </si>
  <si>
    <t>Diagnostic Test</t>
  </si>
  <si>
    <t>Medication</t>
  </si>
  <si>
    <t>Rehabilitation</t>
  </si>
  <si>
    <t>Therapy</t>
  </si>
  <si>
    <t>Self-pay</t>
  </si>
  <si>
    <t>Government Aid</t>
  </si>
  <si>
    <t>Insurance</t>
  </si>
  <si>
    <t>No</t>
  </si>
  <si>
    <t>Yes</t>
  </si>
  <si>
    <t>Grand Total</t>
  </si>
  <si>
    <t>Sum of Treatment Cost</t>
  </si>
  <si>
    <t>Top 10 patients by treatment cost (highest spenders)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</si>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</sst>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2" fillId="2" borderId="1" xfId="1" applyFont="1" applyBorder="1" applyAlignment="1">
      <alignment horizontal="center" vertical="top"/>
    </xf>
    <xf numFmtId="0" fontId="2" fillId="2" borderId="1" xfId="1" applyFont="1" applyBorder="1" applyAlignment="1">
      <alignment horizontal="center" vertical="top" wrapText="1"/>
    </xf>
    <xf numFmtId="165" fontId="0" fillId="0" borderId="0" xfId="0" applyNumberFormat="1"/>
    <xf numFmtId="165" fontId="2" fillId="2" borderId="1" xfId="1" applyNumberFormat="1" applyFont="1" applyBorder="1" applyAlignment="1">
      <alignment horizontal="center" vertical="top"/>
    </xf>
    <xf numFmtId="0" fontId="3" fillId="3" borderId="0" xfId="0" applyFont="1" applyFill="1" applyAlignment="1"/>
    <xf numFmtId="165" fontId="3" fillId="3" borderId="0" xfId="0" applyNumberFormat="1" applyFont="1" applyFill="1" applyAlignment="1"/>
    <xf numFmtId="0" fontId="1" fillId="3" borderId="0" xfId="0" applyFont="1" applyFill="1"/>
    <xf numFmtId="0" fontId="4" fillId="0" borderId="0" xfId="0" pivotButton="1" applyFont="1"/>
    <xf numFmtId="165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/>
  </cellXfs>
  <cellStyles count="2">
    <cellStyle name="Accent4" xfId="1" builtinId="41"/>
    <cellStyle name="Normal" xfId="0" builtinId="0"/>
  </cellStyles>
  <dxfs count="17">
    <dxf>
      <numFmt numFmtId="165" formatCode="&quot;$&quot;#,##0.00"/>
    </dxf>
    <dxf>
      <numFmt numFmtId="164" formatCode="yyyy\-mm\-dd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5" formatCode="&quot;$&quot;#,##0.00"/>
    </dxf>
    <dxf>
      <numFmt numFmtId="165" formatCode="&quot;$&quot;#,##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alignment wrapText="0"/>
    </dxf>
    <dxf>
      <numFmt numFmtId="165" formatCode="&quot;$&quot;#,##0.00"/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4" formatCode="yyyy\-mm\-dd"/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Kumar M" refreshedDate="45904.634112615742" createdVersion="8" refreshedVersion="8" minRefreshableVersion="3" recordCount="10000" xr:uid="{47726795-2C73-4037-A4D1-10736FF9348B}">
  <cacheSource type="worksheet">
    <worksheetSource name="visits"/>
  </cacheSource>
  <cacheFields count="12">
    <cacheField name="Patient ID" numFmtId="0">
      <sharedItems count="10000">
        <s v="P00001"/>
        <s v="P00002"/>
        <s v="P00003"/>
        <s v="P00004"/>
        <s v="P00005"/>
        <s v="P00006"/>
        <s v="P00007"/>
        <s v="P00008"/>
        <s v="P00009"/>
        <s v="P00010"/>
        <s v="P00011"/>
        <s v="P00012"/>
        <s v="P00013"/>
        <s v="P00014"/>
        <s v="P00015"/>
        <s v="P00016"/>
        <s v="P00017"/>
        <s v="P00018"/>
        <s v="P00019"/>
        <s v="P00020"/>
        <s v="P00021"/>
        <s v="P00022"/>
        <s v="P00023"/>
        <s v="P00024"/>
        <s v="P00025"/>
        <s v="P00026"/>
        <s v="P00027"/>
        <s v="P00028"/>
        <s v="P00029"/>
        <s v="P00030"/>
        <s v="P00031"/>
        <s v="P00032"/>
        <s v="P00033"/>
        <s v="P00034"/>
        <s v="P00035"/>
        <s v="P00036"/>
        <s v="P00037"/>
        <s v="P00038"/>
        <s v="P00039"/>
        <s v="P00040"/>
        <s v="P00041"/>
        <s v="P00042"/>
        <s v="P00043"/>
        <s v="P00044"/>
        <s v="P00045"/>
        <s v="P00046"/>
        <s v="P00047"/>
        <s v="P00048"/>
        <s v="P00049"/>
        <s v="P00050"/>
        <s v="P00051"/>
        <s v="P00052"/>
        <s v="P00053"/>
        <s v="P00054"/>
        <s v="P00055"/>
        <s v="P00056"/>
        <s v="P00057"/>
        <s v="P00058"/>
        <s v="P00059"/>
        <s v="P00060"/>
        <s v="P00061"/>
        <s v="P00062"/>
        <s v="P00063"/>
        <s v="P00064"/>
        <s v="P00065"/>
        <s v="P00066"/>
        <s v="P00067"/>
        <s v="P00068"/>
        <s v="P00069"/>
        <s v="P00070"/>
        <s v="P00071"/>
        <s v="P00072"/>
        <s v="P00073"/>
        <s v="P00074"/>
        <s v="P00075"/>
        <s v="P00076"/>
        <s v="P00077"/>
        <s v="P00078"/>
        <s v="P00079"/>
        <s v="P00080"/>
        <s v="P00081"/>
        <s v="P00082"/>
        <s v="P00083"/>
        <s v="P00084"/>
        <s v="P00085"/>
        <s v="P00086"/>
        <s v="P00087"/>
        <s v="P00088"/>
        <s v="P00089"/>
        <s v="P00090"/>
        <s v="P00091"/>
        <s v="P00092"/>
        <s v="P00093"/>
        <s v="P00094"/>
        <s v="P00095"/>
        <s v="P00096"/>
        <s v="P00097"/>
        <s v="P00098"/>
        <s v="P00099"/>
        <s v="P00100"/>
        <s v="P00101"/>
        <s v="P00102"/>
        <s v="P00103"/>
        <s v="P00104"/>
        <s v="P00105"/>
        <s v="P00106"/>
        <s v="P00107"/>
        <s v="P00108"/>
        <s v="P00109"/>
        <s v="P00110"/>
        <s v="P00111"/>
        <s v="P00112"/>
        <s v="P00113"/>
        <s v="P00114"/>
        <s v="P00115"/>
        <s v="P00116"/>
        <s v="P00117"/>
        <s v="P00118"/>
        <s v="P00119"/>
        <s v="P00120"/>
        <s v="P00121"/>
        <s v="P00122"/>
        <s v="P00123"/>
        <s v="P00124"/>
        <s v="P00125"/>
        <s v="P00126"/>
        <s v="P00127"/>
        <s v="P00128"/>
        <s v="P00129"/>
        <s v="P00130"/>
        <s v="P00131"/>
        <s v="P00132"/>
        <s v="P00133"/>
        <s v="P00134"/>
        <s v="P00135"/>
        <s v="P00136"/>
        <s v="P00137"/>
        <s v="P00138"/>
        <s v="P00139"/>
        <s v="P00140"/>
        <s v="P00141"/>
        <s v="P00142"/>
        <s v="P00143"/>
        <s v="P00144"/>
        <s v="P00145"/>
        <s v="P00146"/>
        <s v="P00147"/>
        <s v="P00148"/>
        <s v="P00149"/>
        <s v="P00150"/>
        <s v="P00151"/>
        <s v="P00152"/>
        <s v="P00153"/>
        <s v="P00154"/>
        <s v="P00155"/>
        <s v="P00156"/>
        <s v="P00157"/>
        <s v="P00158"/>
        <s v="P00159"/>
        <s v="P00160"/>
        <s v="P00161"/>
        <s v="P00162"/>
        <s v="P00163"/>
        <s v="P00164"/>
        <s v="P00165"/>
        <s v="P00166"/>
        <s v="P00167"/>
        <s v="P00168"/>
        <s v="P00169"/>
        <s v="P00170"/>
        <s v="P00171"/>
        <s v="P00172"/>
        <s v="P00173"/>
        <s v="P00174"/>
        <s v="P00175"/>
        <s v="P00176"/>
        <s v="P00177"/>
        <s v="P00178"/>
        <s v="P00179"/>
        <s v="P00180"/>
        <s v="P00181"/>
        <s v="P00182"/>
        <s v="P00183"/>
        <s v="P00184"/>
        <s v="P00185"/>
        <s v="P00186"/>
        <s v="P00187"/>
        <s v="P00188"/>
        <s v="P00189"/>
        <s v="P00190"/>
        <s v="P00191"/>
        <s v="P00192"/>
        <s v="P00193"/>
        <s v="P00194"/>
        <s v="P00195"/>
        <s v="P00196"/>
        <s v="P00197"/>
        <s v="P00198"/>
        <s v="P00199"/>
        <s v="P00200"/>
        <s v="P00201"/>
        <s v="P00202"/>
        <s v="P00203"/>
        <s v="P00204"/>
        <s v="P00205"/>
        <s v="P00206"/>
        <s v="P00207"/>
        <s v="P00208"/>
        <s v="P00209"/>
        <s v="P00210"/>
        <s v="P00211"/>
        <s v="P00212"/>
        <s v="P00213"/>
        <s v="P00214"/>
        <s v="P00215"/>
        <s v="P00216"/>
        <s v="P00217"/>
        <s v="P00218"/>
        <s v="P00219"/>
        <s v="P00220"/>
        <s v="P00221"/>
        <s v="P00222"/>
        <s v="P00223"/>
        <s v="P00224"/>
        <s v="P00225"/>
        <s v="P00226"/>
        <s v="P00227"/>
        <s v="P00228"/>
        <s v="P00229"/>
        <s v="P00230"/>
        <s v="P00231"/>
        <s v="P00232"/>
        <s v="P00233"/>
        <s v="P00234"/>
        <s v="P00235"/>
        <s v="P00236"/>
        <s v="P00237"/>
        <s v="P00238"/>
        <s v="P00239"/>
        <s v="P00240"/>
        <s v="P00241"/>
        <s v="P00242"/>
        <s v="P00243"/>
        <s v="P00244"/>
        <s v="P00245"/>
        <s v="P00246"/>
        <s v="P00247"/>
        <s v="P00248"/>
        <s v="P00249"/>
        <s v="P00250"/>
        <s v="P00251"/>
        <s v="P00252"/>
        <s v="P00253"/>
        <s v="P00254"/>
        <s v="P00255"/>
        <s v="P00256"/>
        <s v="P00257"/>
        <s v="P00258"/>
        <s v="P00259"/>
        <s v="P00260"/>
        <s v="P00261"/>
        <s v="P00262"/>
        <s v="P00263"/>
        <s v="P00264"/>
        <s v="P00265"/>
        <s v="P00266"/>
        <s v="P00267"/>
        <s v="P00268"/>
        <s v="P00269"/>
        <s v="P00270"/>
        <s v="P00271"/>
        <s v="P00272"/>
        <s v="P00273"/>
        <s v="P00274"/>
        <s v="P00275"/>
        <s v="P00276"/>
        <s v="P00277"/>
        <s v="P00278"/>
        <s v="P00279"/>
        <s v="P00280"/>
        <s v="P00281"/>
        <s v="P00282"/>
        <s v="P00283"/>
        <s v="P00284"/>
        <s v="P00285"/>
        <s v="P00286"/>
        <s v="P00287"/>
        <s v="P00288"/>
        <s v="P00289"/>
        <s v="P00290"/>
        <s v="P00291"/>
        <s v="P00292"/>
        <s v="P00293"/>
        <s v="P00294"/>
        <s v="P00295"/>
        <s v="P00296"/>
        <s v="P00297"/>
        <s v="P00298"/>
        <s v="P00299"/>
        <s v="P00300"/>
        <s v="P00301"/>
        <s v="P00302"/>
        <s v="P00303"/>
        <s v="P00304"/>
        <s v="P00305"/>
        <s v="P00306"/>
        <s v="P00307"/>
        <s v="P00308"/>
        <s v="P00309"/>
        <s v="P00310"/>
        <s v="P00311"/>
        <s v="P00312"/>
        <s v="P00313"/>
        <s v="P00314"/>
        <s v="P00315"/>
        <s v="P00316"/>
        <s v="P00317"/>
        <s v="P00318"/>
        <s v="P00319"/>
        <s v="P00320"/>
        <s v="P00321"/>
        <s v="P00322"/>
        <s v="P00323"/>
        <s v="P00324"/>
        <s v="P00325"/>
        <s v="P00326"/>
        <s v="P00327"/>
        <s v="P00328"/>
        <s v="P00329"/>
        <s v="P00330"/>
        <s v="P00331"/>
        <s v="P00332"/>
        <s v="P00333"/>
        <s v="P00334"/>
        <s v="P00335"/>
        <s v="P00336"/>
        <s v="P00337"/>
        <s v="P00338"/>
        <s v="P00339"/>
        <s v="P00340"/>
        <s v="P00341"/>
        <s v="P00342"/>
        <s v="P00343"/>
        <s v="P00344"/>
        <s v="P00345"/>
        <s v="P00346"/>
        <s v="P00347"/>
        <s v="P00348"/>
        <s v="P00349"/>
        <s v="P00350"/>
        <s v="P00351"/>
        <s v="P00352"/>
        <s v="P00353"/>
        <s v="P00354"/>
        <s v="P00355"/>
        <s v="P00356"/>
        <s v="P00357"/>
        <s v="P00358"/>
        <s v="P00359"/>
        <s v="P00360"/>
        <s v="P00361"/>
        <s v="P00362"/>
        <s v="P00363"/>
        <s v="P00364"/>
        <s v="P00365"/>
        <s v="P00366"/>
        <s v="P00367"/>
        <s v="P00368"/>
        <s v="P00369"/>
        <s v="P00370"/>
        <s v="P00371"/>
        <s v="P00372"/>
        <s v="P00373"/>
        <s v="P00374"/>
        <s v="P00375"/>
        <s v="P00376"/>
        <s v="P00377"/>
        <s v="P00378"/>
        <s v="P00379"/>
        <s v="P00380"/>
        <s v="P00381"/>
        <s v="P00382"/>
        <s v="P00383"/>
        <s v="P00384"/>
        <s v="P00385"/>
        <s v="P00386"/>
        <s v="P00387"/>
        <s v="P00388"/>
        <s v="P00389"/>
        <s v="P00390"/>
        <s v="P00391"/>
        <s v="P00392"/>
        <s v="P00393"/>
        <s v="P00394"/>
        <s v="P00395"/>
        <s v="P00396"/>
        <s v="P00397"/>
        <s v="P00398"/>
        <s v="P00399"/>
        <s v="P00400"/>
        <s v="P00401"/>
        <s v="P00402"/>
        <s v="P00403"/>
        <s v="P00404"/>
        <s v="P00405"/>
        <s v="P00406"/>
        <s v="P00407"/>
        <s v="P00408"/>
        <s v="P00409"/>
        <s v="P00410"/>
        <s v="P00411"/>
        <s v="P00412"/>
        <s v="P00413"/>
        <s v="P00414"/>
        <s v="P00415"/>
        <s v="P00416"/>
        <s v="P00417"/>
        <s v="P00418"/>
        <s v="P00419"/>
        <s v="P00420"/>
        <s v="P00421"/>
        <s v="P00422"/>
        <s v="P00423"/>
        <s v="P00424"/>
        <s v="P00425"/>
        <s v="P00426"/>
        <s v="P00427"/>
        <s v="P00428"/>
        <s v="P00429"/>
        <s v="P00430"/>
        <s v="P00431"/>
        <s v="P00432"/>
        <s v="P00433"/>
        <s v="P00434"/>
        <s v="P00435"/>
        <s v="P00436"/>
        <s v="P00437"/>
        <s v="P00438"/>
        <s v="P00439"/>
        <s v="P00440"/>
        <s v="P00441"/>
        <s v="P00442"/>
        <s v="P00443"/>
        <s v="P00444"/>
        <s v="P00445"/>
        <s v="P00446"/>
        <s v="P00447"/>
        <s v="P00448"/>
        <s v="P00449"/>
        <s v="P00450"/>
        <s v="P00451"/>
        <s v="P00452"/>
        <s v="P00453"/>
        <s v="P00454"/>
        <s v="P00455"/>
        <s v="P00456"/>
        <s v="P00457"/>
        <s v="P00458"/>
        <s v="P00459"/>
        <s v="P00460"/>
        <s v="P00461"/>
        <s v="P00462"/>
        <s v="P00463"/>
        <s v="P00464"/>
        <s v="P00465"/>
        <s v="P00466"/>
        <s v="P00467"/>
        <s v="P00468"/>
        <s v="P00469"/>
        <s v="P00470"/>
        <s v="P00471"/>
        <s v="P00472"/>
        <s v="P00473"/>
        <s v="P00474"/>
        <s v="P00475"/>
        <s v="P00476"/>
        <s v="P00477"/>
        <s v="P00478"/>
        <s v="P00479"/>
        <s v="P00480"/>
        <s v="P00481"/>
        <s v="P00482"/>
        <s v="P00483"/>
        <s v="P00484"/>
        <s v="P00485"/>
        <s v="P00486"/>
        <s v="P00487"/>
        <s v="P00488"/>
        <s v="P00489"/>
        <s v="P00490"/>
        <s v="P00491"/>
        <s v="P00492"/>
        <s v="P00493"/>
        <s v="P00494"/>
        <s v="P00495"/>
        <s v="P00496"/>
        <s v="P00497"/>
        <s v="P00498"/>
        <s v="P00499"/>
        <s v="P00500"/>
        <s v="P00501"/>
        <s v="P00502"/>
        <s v="P00503"/>
        <s v="P00504"/>
        <s v="P00505"/>
        <s v="P00506"/>
        <s v="P00507"/>
        <s v="P00508"/>
        <s v="P00509"/>
        <s v="P00510"/>
        <s v="P00511"/>
        <s v="P00512"/>
        <s v="P00513"/>
        <s v="P00514"/>
        <s v="P00515"/>
        <s v="P00516"/>
        <s v="P00517"/>
        <s v="P00518"/>
        <s v="P00519"/>
        <s v="P00520"/>
        <s v="P00521"/>
        <s v="P00522"/>
        <s v="P00523"/>
        <s v="P00524"/>
        <s v="P00525"/>
        <s v="P00526"/>
        <s v="P00527"/>
        <s v="P00528"/>
        <s v="P00529"/>
        <s v="P00530"/>
        <s v="P00531"/>
        <s v="P00532"/>
        <s v="P00533"/>
        <s v="P00534"/>
        <s v="P00535"/>
        <s v="P00536"/>
        <s v="P00537"/>
        <s v="P00538"/>
        <s v="P00539"/>
        <s v="P00540"/>
        <s v="P00541"/>
        <s v="P00542"/>
        <s v="P00543"/>
        <s v="P00544"/>
        <s v="P00545"/>
        <s v="P00546"/>
        <s v="P00547"/>
        <s v="P00548"/>
        <s v="P00549"/>
        <s v="P00550"/>
        <s v="P00551"/>
        <s v="P00552"/>
        <s v="P00553"/>
        <s v="P00554"/>
        <s v="P00555"/>
        <s v="P00556"/>
        <s v="P00557"/>
        <s v="P00558"/>
        <s v="P00559"/>
        <s v="P00560"/>
        <s v="P00561"/>
        <s v="P00562"/>
        <s v="P00563"/>
        <s v="P00564"/>
        <s v="P00565"/>
        <s v="P00566"/>
        <s v="P00567"/>
        <s v="P00568"/>
        <s v="P00569"/>
        <s v="P00570"/>
        <s v="P00571"/>
        <s v="P00572"/>
        <s v="P00573"/>
        <s v="P00574"/>
        <s v="P00575"/>
        <s v="P00576"/>
        <s v="P00577"/>
        <s v="P00578"/>
        <s v="P00579"/>
        <s v="P00580"/>
        <s v="P00581"/>
        <s v="P00582"/>
        <s v="P00583"/>
        <s v="P00584"/>
        <s v="P00585"/>
        <s v="P00586"/>
        <s v="P00587"/>
        <s v="P00588"/>
        <s v="P00589"/>
        <s v="P00590"/>
        <s v="P00591"/>
        <s v="P00592"/>
        <s v="P00593"/>
        <s v="P00594"/>
        <s v="P00595"/>
        <s v="P00596"/>
        <s v="P00597"/>
        <s v="P00598"/>
        <s v="P00599"/>
        <s v="P00600"/>
        <s v="P00601"/>
        <s v="P00602"/>
        <s v="P00603"/>
        <s v="P00604"/>
        <s v="P00605"/>
        <s v="P00606"/>
        <s v="P00607"/>
        <s v="P00608"/>
        <s v="P00609"/>
        <s v="P00610"/>
        <s v="P00611"/>
        <s v="P00612"/>
        <s v="P00613"/>
        <s v="P00614"/>
        <s v="P00615"/>
        <s v="P00616"/>
        <s v="P00617"/>
        <s v="P00618"/>
        <s v="P00619"/>
        <s v="P00620"/>
        <s v="P00621"/>
        <s v="P00622"/>
        <s v="P00623"/>
        <s v="P00624"/>
        <s v="P00625"/>
        <s v="P00626"/>
        <s v="P00627"/>
        <s v="P00628"/>
        <s v="P00629"/>
        <s v="P00630"/>
        <s v="P00631"/>
        <s v="P00632"/>
        <s v="P00633"/>
        <s v="P00634"/>
        <s v="P00635"/>
        <s v="P00636"/>
        <s v="P00637"/>
        <s v="P00638"/>
        <s v="P00639"/>
        <s v="P00640"/>
        <s v="P00641"/>
        <s v="P00642"/>
        <s v="P00643"/>
        <s v="P00644"/>
        <s v="P00645"/>
        <s v="P00646"/>
        <s v="P00647"/>
        <s v="P00648"/>
        <s v="P00649"/>
        <s v="P00650"/>
        <s v="P00651"/>
        <s v="P00652"/>
        <s v="P00653"/>
        <s v="P00654"/>
        <s v="P00655"/>
        <s v="P00656"/>
        <s v="P00657"/>
        <s v="P00658"/>
        <s v="P00659"/>
        <s v="P00660"/>
        <s v="P00661"/>
        <s v="P00662"/>
        <s v="P00663"/>
        <s v="P00664"/>
        <s v="P00665"/>
        <s v="P00666"/>
        <s v="P00667"/>
        <s v="P00668"/>
        <s v="P00669"/>
        <s v="P00670"/>
        <s v="P00671"/>
        <s v="P00672"/>
        <s v="P00673"/>
        <s v="P00674"/>
        <s v="P00675"/>
        <s v="P00676"/>
        <s v="P00677"/>
        <s v="P00678"/>
        <s v="P00679"/>
        <s v="P00680"/>
        <s v="P00681"/>
        <s v="P00682"/>
        <s v="P00683"/>
        <s v="P00684"/>
        <s v="P00685"/>
        <s v="P00686"/>
        <s v="P00687"/>
        <s v="P00688"/>
        <s v="P00689"/>
        <s v="P00690"/>
        <s v="P00691"/>
        <s v="P00692"/>
        <s v="P00693"/>
        <s v="P00694"/>
        <s v="P00695"/>
        <s v="P00696"/>
        <s v="P00697"/>
        <s v="P00698"/>
        <s v="P00699"/>
        <s v="P00700"/>
        <s v="P00701"/>
        <s v="P00702"/>
        <s v="P00703"/>
        <s v="P00704"/>
        <s v="P00705"/>
        <s v="P00706"/>
        <s v="P00707"/>
        <s v="P00708"/>
        <s v="P00709"/>
        <s v="P00710"/>
        <s v="P00711"/>
        <s v="P00712"/>
        <s v="P00713"/>
        <s v="P00714"/>
        <s v="P00715"/>
        <s v="P00716"/>
        <s v="P00717"/>
        <s v="P00718"/>
        <s v="P00719"/>
        <s v="P00720"/>
        <s v="P00721"/>
        <s v="P00722"/>
        <s v="P00723"/>
        <s v="P00724"/>
        <s v="P00725"/>
        <s v="P00726"/>
        <s v="P00727"/>
        <s v="P00728"/>
        <s v="P00729"/>
        <s v="P00730"/>
        <s v="P00731"/>
        <s v="P00732"/>
        <s v="P00733"/>
        <s v="P00734"/>
        <s v="P00735"/>
        <s v="P00736"/>
        <s v="P00737"/>
        <s v="P00738"/>
        <s v="P00739"/>
        <s v="P00740"/>
        <s v="P00741"/>
        <s v="P00742"/>
        <s v="P00743"/>
        <s v="P00744"/>
        <s v="P00745"/>
        <s v="P00746"/>
        <s v="P00747"/>
        <s v="P00748"/>
        <s v="P00749"/>
        <s v="P00750"/>
        <s v="P00751"/>
        <s v="P00752"/>
        <s v="P00753"/>
        <s v="P00754"/>
        <s v="P00755"/>
        <s v="P00756"/>
        <s v="P00757"/>
        <s v="P00758"/>
        <s v="P00759"/>
        <s v="P00760"/>
        <s v="P00761"/>
        <s v="P00762"/>
        <s v="P00763"/>
        <s v="P00764"/>
        <s v="P00765"/>
        <s v="P00766"/>
        <s v="P00767"/>
        <s v="P00768"/>
        <s v="P00769"/>
        <s v="P00770"/>
        <s v="P00771"/>
        <s v="P00772"/>
        <s v="P00773"/>
        <s v="P00774"/>
        <s v="P00775"/>
        <s v="P00776"/>
        <s v="P00777"/>
        <s v="P00778"/>
        <s v="P00779"/>
        <s v="P00780"/>
        <s v="P00781"/>
        <s v="P00782"/>
        <s v="P00783"/>
        <s v="P00784"/>
        <s v="P00785"/>
        <s v="P00786"/>
        <s v="P00787"/>
        <s v="P00788"/>
        <s v="P00789"/>
        <s v="P00790"/>
        <s v="P00791"/>
        <s v="P00792"/>
        <s v="P00793"/>
        <s v="P00794"/>
        <s v="P00795"/>
        <s v="P00796"/>
        <s v="P00797"/>
        <s v="P00798"/>
        <s v="P00799"/>
        <s v="P00800"/>
        <s v="P00801"/>
        <s v="P00802"/>
        <s v="P00803"/>
        <s v="P00804"/>
        <s v="P00805"/>
        <s v="P00806"/>
        <s v="P00807"/>
        <s v="P00808"/>
        <s v="P00809"/>
        <s v="P00810"/>
        <s v="P00811"/>
        <s v="P00812"/>
        <s v="P00813"/>
        <s v="P00814"/>
        <s v="P00815"/>
        <s v="P00816"/>
        <s v="P00817"/>
        <s v="P00818"/>
        <s v="P00819"/>
        <s v="P00820"/>
        <s v="P00821"/>
        <s v="P00822"/>
        <s v="P00823"/>
        <s v="P00824"/>
        <s v="P00825"/>
        <s v="P00826"/>
        <s v="P00827"/>
        <s v="P00828"/>
        <s v="P00829"/>
        <s v="P00830"/>
        <s v="P00831"/>
        <s v="P00832"/>
        <s v="P00833"/>
        <s v="P00834"/>
        <s v="P00835"/>
        <s v="P00836"/>
        <s v="P00837"/>
        <s v="P00838"/>
        <s v="P00839"/>
        <s v="P00840"/>
        <s v="P00841"/>
        <s v="P00842"/>
        <s v="P00843"/>
        <s v="P00844"/>
        <s v="P00845"/>
        <s v="P00846"/>
        <s v="P00847"/>
        <s v="P00848"/>
        <s v="P00849"/>
        <s v="P00850"/>
        <s v="P00851"/>
        <s v="P00852"/>
        <s v="P00853"/>
        <s v="P00854"/>
        <s v="P00855"/>
        <s v="P00856"/>
        <s v="P00857"/>
        <s v="P00858"/>
        <s v="P00859"/>
        <s v="P00860"/>
        <s v="P00861"/>
        <s v="P00862"/>
        <s v="P00863"/>
        <s v="P00864"/>
        <s v="P00865"/>
        <s v="P00866"/>
        <s v="P00867"/>
        <s v="P00868"/>
        <s v="P00869"/>
        <s v="P00870"/>
        <s v="P00871"/>
        <s v="P00872"/>
        <s v="P00873"/>
        <s v="P00874"/>
        <s v="P00875"/>
        <s v="P00876"/>
        <s v="P00877"/>
        <s v="P00878"/>
        <s v="P00879"/>
        <s v="P00880"/>
        <s v="P00881"/>
        <s v="P00882"/>
        <s v="P00883"/>
        <s v="P00884"/>
        <s v="P00885"/>
        <s v="P00886"/>
        <s v="P00887"/>
        <s v="P00888"/>
        <s v="P00889"/>
        <s v="P00890"/>
        <s v="P00891"/>
        <s v="P00892"/>
        <s v="P00893"/>
        <s v="P00894"/>
        <s v="P00895"/>
        <s v="P00896"/>
        <s v="P00897"/>
        <s v="P00898"/>
        <s v="P00899"/>
        <s v="P00900"/>
        <s v="P00901"/>
        <s v="P00902"/>
        <s v="P00903"/>
        <s v="P00904"/>
        <s v="P00905"/>
        <s v="P00906"/>
        <s v="P00907"/>
        <s v="P00908"/>
        <s v="P00909"/>
        <s v="P00910"/>
        <s v="P00911"/>
        <s v="P00912"/>
        <s v="P00913"/>
        <s v="P00914"/>
        <s v="P00915"/>
        <s v="P00916"/>
        <s v="P00917"/>
        <s v="P00918"/>
        <s v="P00919"/>
        <s v="P00920"/>
        <s v="P00921"/>
        <s v="P00922"/>
        <s v="P00923"/>
        <s v="P00924"/>
        <s v="P00925"/>
        <s v="P00926"/>
        <s v="P00927"/>
        <s v="P00928"/>
        <s v="P00929"/>
        <s v="P00930"/>
        <s v="P00931"/>
        <s v="P00932"/>
        <s v="P00933"/>
        <s v="P00934"/>
        <s v="P00935"/>
        <s v="P00936"/>
        <s v="P00937"/>
        <s v="P00938"/>
        <s v="P00939"/>
        <s v="P00940"/>
        <s v="P00941"/>
        <s v="P00942"/>
        <s v="P00943"/>
        <s v="P00944"/>
        <s v="P00945"/>
        <s v="P00946"/>
        <s v="P00947"/>
        <s v="P00948"/>
        <s v="P00949"/>
        <s v="P00950"/>
        <s v="P00951"/>
        <s v="P00952"/>
        <s v="P00953"/>
        <s v="P00954"/>
        <s v="P00955"/>
        <s v="P00956"/>
        <s v="P00957"/>
        <s v="P00958"/>
        <s v="P00959"/>
        <s v="P00960"/>
        <s v="P00961"/>
        <s v="P00962"/>
        <s v="P00963"/>
        <s v="P00964"/>
        <s v="P00965"/>
        <s v="P00966"/>
        <s v="P00967"/>
        <s v="P00968"/>
        <s v="P00969"/>
        <s v="P00970"/>
        <s v="P00971"/>
        <s v="P00972"/>
        <s v="P00973"/>
        <s v="P00974"/>
        <s v="P00975"/>
        <s v="P00976"/>
        <s v="P00977"/>
        <s v="P00978"/>
        <s v="P00979"/>
        <s v="P00980"/>
        <s v="P00981"/>
        <s v="P00982"/>
        <s v="P00983"/>
        <s v="P00984"/>
        <s v="P00985"/>
        <s v="P00986"/>
        <s v="P00987"/>
        <s v="P00988"/>
        <s v="P00989"/>
        <s v="P00990"/>
        <s v="P00991"/>
        <s v="P00992"/>
        <s v="P00993"/>
        <s v="P00994"/>
        <s v="P00995"/>
        <s v="P00996"/>
        <s v="P00997"/>
        <s v="P00998"/>
        <s v="P00999"/>
        <s v="P01000"/>
        <s v="P01001"/>
        <s v="P01002"/>
        <s v="P01003"/>
        <s v="P01004"/>
        <s v="P01005"/>
        <s v="P01006"/>
        <s v="P01007"/>
        <s v="P01008"/>
        <s v="P01009"/>
        <s v="P01010"/>
        <s v="P01011"/>
        <s v="P01012"/>
        <s v="P01013"/>
        <s v="P01014"/>
        <s v="P01015"/>
        <s v="P01016"/>
        <s v="P01017"/>
        <s v="P01018"/>
        <s v="P01019"/>
        <s v="P01020"/>
        <s v="P01021"/>
        <s v="P01022"/>
        <s v="P01023"/>
        <s v="P01024"/>
        <s v="P01025"/>
        <s v="P01026"/>
        <s v="P01027"/>
        <s v="P01028"/>
        <s v="P01029"/>
        <s v="P01030"/>
        <s v="P01031"/>
        <s v="P01032"/>
        <s v="P01033"/>
        <s v="P01034"/>
        <s v="P01035"/>
        <s v="P01036"/>
        <s v="P01037"/>
        <s v="P01038"/>
        <s v="P01039"/>
        <s v="P01040"/>
        <s v="P01041"/>
        <s v="P01042"/>
        <s v="P01043"/>
        <s v="P01044"/>
        <s v="P01045"/>
        <s v="P01046"/>
        <s v="P01047"/>
        <s v="P01048"/>
        <s v="P01049"/>
        <s v="P01050"/>
        <s v="P01051"/>
        <s v="P01052"/>
        <s v="P01053"/>
        <s v="P01054"/>
        <s v="P01055"/>
        <s v="P01056"/>
        <s v="P01057"/>
        <s v="P01058"/>
        <s v="P01059"/>
        <s v="P01060"/>
        <s v="P01061"/>
        <s v="P01062"/>
        <s v="P01063"/>
        <s v="P01064"/>
        <s v="P01065"/>
        <s v="P01066"/>
        <s v="P01067"/>
        <s v="P01068"/>
        <s v="P01069"/>
        <s v="P01070"/>
        <s v="P01071"/>
        <s v="P01072"/>
        <s v="P01073"/>
        <s v="P01074"/>
        <s v="P01075"/>
        <s v="P01076"/>
        <s v="P01077"/>
        <s v="P01078"/>
        <s v="P01079"/>
        <s v="P01080"/>
        <s v="P01081"/>
        <s v="P01082"/>
        <s v="P01083"/>
        <s v="P01084"/>
        <s v="P01085"/>
        <s v="P01086"/>
        <s v="P01087"/>
        <s v="P01088"/>
        <s v="P01089"/>
        <s v="P01090"/>
        <s v="P01091"/>
        <s v="P01092"/>
        <s v="P01093"/>
        <s v="P01094"/>
        <s v="P01095"/>
        <s v="P01096"/>
        <s v="P01097"/>
        <s v="P01098"/>
        <s v="P01099"/>
        <s v="P01100"/>
        <s v="P01101"/>
        <s v="P01102"/>
        <s v="P01103"/>
        <s v="P01104"/>
        <s v="P01105"/>
        <s v="P01106"/>
        <s v="P01107"/>
        <s v="P01108"/>
        <s v="P01109"/>
        <s v="P01110"/>
        <s v="P01111"/>
        <s v="P01112"/>
        <s v="P01113"/>
        <s v="P01114"/>
        <s v="P01115"/>
        <s v="P01116"/>
        <s v="P01117"/>
        <s v="P01118"/>
        <s v="P01119"/>
        <s v="P01120"/>
        <s v="P01121"/>
        <s v="P01122"/>
        <s v="P01123"/>
        <s v="P01124"/>
        <s v="P01125"/>
        <s v="P01126"/>
        <s v="P01127"/>
        <s v="P01128"/>
        <s v="P01129"/>
        <s v="P01130"/>
        <s v="P01131"/>
        <s v="P01132"/>
        <s v="P01133"/>
        <s v="P01134"/>
        <s v="P01135"/>
        <s v="P01136"/>
        <s v="P01137"/>
        <s v="P01138"/>
        <s v="P01139"/>
        <s v="P01140"/>
        <s v="P01141"/>
        <s v="P01142"/>
        <s v="P01143"/>
        <s v="P01144"/>
        <s v="P01145"/>
        <s v="P01146"/>
        <s v="P01147"/>
        <s v="P01148"/>
        <s v="P01149"/>
        <s v="P01150"/>
        <s v="P01151"/>
        <s v="P01152"/>
        <s v="P01153"/>
        <s v="P01154"/>
        <s v="P01155"/>
        <s v="P01156"/>
        <s v="P01157"/>
        <s v="P01158"/>
        <s v="P01159"/>
        <s v="P01160"/>
        <s v="P01161"/>
        <s v="P01162"/>
        <s v="P01163"/>
        <s v="P01164"/>
        <s v="P01165"/>
        <s v="P01166"/>
        <s v="P01167"/>
        <s v="P01168"/>
        <s v="P01169"/>
        <s v="P01170"/>
        <s v="P01171"/>
        <s v="P01172"/>
        <s v="P01173"/>
        <s v="P01174"/>
        <s v="P01175"/>
        <s v="P01176"/>
        <s v="P01177"/>
        <s v="P01178"/>
        <s v="P01179"/>
        <s v="P01180"/>
        <s v="P01181"/>
        <s v="P01182"/>
        <s v="P01183"/>
        <s v="P01184"/>
        <s v="P01185"/>
        <s v="P01186"/>
        <s v="P01187"/>
        <s v="P01188"/>
        <s v="P01189"/>
        <s v="P01190"/>
        <s v="P01191"/>
        <s v="P01192"/>
        <s v="P01193"/>
        <s v="P01194"/>
        <s v="P01195"/>
        <s v="P01196"/>
        <s v="P01197"/>
        <s v="P01198"/>
        <s v="P01199"/>
        <s v="P01200"/>
        <s v="P01201"/>
        <s v="P01202"/>
        <s v="P01203"/>
        <s v="P01204"/>
        <s v="P01205"/>
        <s v="P01206"/>
        <s v="P01207"/>
        <s v="P01208"/>
        <s v="P01209"/>
        <s v="P01210"/>
        <s v="P01211"/>
        <s v="P01212"/>
        <s v="P01213"/>
        <s v="P01214"/>
        <s v="P01215"/>
        <s v="P01216"/>
        <s v="P01217"/>
        <s v="P01218"/>
        <s v="P01219"/>
        <s v="P01220"/>
        <s v="P01221"/>
        <s v="P01222"/>
        <s v="P01223"/>
        <s v="P01224"/>
        <s v="P01225"/>
        <s v="P01226"/>
        <s v="P01227"/>
        <s v="P01228"/>
        <s v="P01229"/>
        <s v="P01230"/>
        <s v="P01231"/>
        <s v="P01232"/>
        <s v="P01233"/>
        <s v="P01234"/>
        <s v="P01235"/>
        <s v="P01236"/>
        <s v="P01237"/>
        <s v="P01238"/>
        <s v="P01239"/>
        <s v="P01240"/>
        <s v="P01241"/>
        <s v="P01242"/>
        <s v="P01243"/>
        <s v="P01244"/>
        <s v="P01245"/>
        <s v="P01246"/>
        <s v="P01247"/>
        <s v="P01248"/>
        <s v="P01249"/>
        <s v="P01250"/>
        <s v="P01251"/>
        <s v="P01252"/>
        <s v="P01253"/>
        <s v="P01254"/>
        <s v="P01255"/>
        <s v="P01256"/>
        <s v="P01257"/>
        <s v="P01258"/>
        <s v="P01259"/>
        <s v="P01260"/>
        <s v="P01261"/>
        <s v="P01262"/>
        <s v="P01263"/>
        <s v="P01264"/>
        <s v="P01265"/>
        <s v="P01266"/>
        <s v="P01267"/>
        <s v="P01268"/>
        <s v="P01269"/>
        <s v="P01270"/>
        <s v="P01271"/>
        <s v="P01272"/>
        <s v="P01273"/>
        <s v="P01274"/>
        <s v="P01275"/>
        <s v="P01276"/>
        <s v="P01277"/>
        <s v="P01278"/>
        <s v="P01279"/>
        <s v="P01280"/>
        <s v="P01281"/>
        <s v="P01282"/>
        <s v="P01283"/>
        <s v="P01284"/>
        <s v="P01285"/>
        <s v="P01286"/>
        <s v="P01287"/>
        <s v="P01288"/>
        <s v="P01289"/>
        <s v="P01290"/>
        <s v="P01291"/>
        <s v="P01292"/>
        <s v="P01293"/>
        <s v="P01294"/>
        <s v="P01295"/>
        <s v="P01296"/>
        <s v="P01297"/>
        <s v="P01298"/>
        <s v="P01299"/>
        <s v="P01300"/>
        <s v="P01301"/>
        <s v="P01302"/>
        <s v="P01303"/>
        <s v="P01304"/>
        <s v="P01305"/>
        <s v="P01306"/>
        <s v="P01307"/>
        <s v="P01308"/>
        <s v="P01309"/>
        <s v="P01310"/>
        <s v="P01311"/>
        <s v="P01312"/>
        <s v="P01313"/>
        <s v="P01314"/>
        <s v="P01315"/>
        <s v="P01316"/>
        <s v="P01317"/>
        <s v="P01318"/>
        <s v="P01319"/>
        <s v="P01320"/>
        <s v="P01321"/>
        <s v="P01322"/>
        <s v="P01323"/>
        <s v="P01324"/>
        <s v="P01325"/>
        <s v="P01326"/>
        <s v="P01327"/>
        <s v="P01328"/>
        <s v="P01329"/>
        <s v="P01330"/>
        <s v="P01331"/>
        <s v="P01332"/>
        <s v="P01333"/>
        <s v="P01334"/>
        <s v="P01335"/>
        <s v="P01336"/>
        <s v="P01337"/>
        <s v="P01338"/>
        <s v="P01339"/>
        <s v="P01340"/>
        <s v="P01341"/>
        <s v="P01342"/>
        <s v="P01343"/>
        <s v="P01344"/>
        <s v="P01345"/>
        <s v="P01346"/>
        <s v="P01347"/>
        <s v="P01348"/>
        <s v="P01349"/>
        <s v="P01350"/>
        <s v="P01351"/>
        <s v="P01352"/>
        <s v="P01353"/>
        <s v="P01354"/>
        <s v="P01355"/>
        <s v="P01356"/>
        <s v="P01357"/>
        <s v="P01358"/>
        <s v="P01359"/>
        <s v="P01360"/>
        <s v="P01361"/>
        <s v="P01362"/>
        <s v="P01363"/>
        <s v="P01364"/>
        <s v="P01365"/>
        <s v="P01366"/>
        <s v="P01367"/>
        <s v="P01368"/>
        <s v="P01369"/>
        <s v="P01370"/>
        <s v="P01371"/>
        <s v="P01372"/>
        <s v="P01373"/>
        <s v="P01374"/>
        <s v="P01375"/>
        <s v="P01376"/>
        <s v="P01377"/>
        <s v="P01378"/>
        <s v="P01379"/>
        <s v="P01380"/>
        <s v="P01381"/>
        <s v="P01382"/>
        <s v="P01383"/>
        <s v="P01384"/>
        <s v="P01385"/>
        <s v="P01386"/>
        <s v="P01387"/>
        <s v="P01388"/>
        <s v="P01389"/>
        <s v="P01390"/>
        <s v="P01391"/>
        <s v="P01392"/>
        <s v="P01393"/>
        <s v="P01394"/>
        <s v="P01395"/>
        <s v="P01396"/>
        <s v="P01397"/>
        <s v="P01398"/>
        <s v="P01399"/>
        <s v="P01400"/>
        <s v="P01401"/>
        <s v="P01402"/>
        <s v="P01403"/>
        <s v="P01404"/>
        <s v="P01405"/>
        <s v="P01406"/>
        <s v="P01407"/>
        <s v="P01408"/>
        <s v="P01409"/>
        <s v="P01410"/>
        <s v="P01411"/>
        <s v="P01412"/>
        <s v="P01413"/>
        <s v="P01414"/>
        <s v="P01415"/>
        <s v="P01416"/>
        <s v="P01417"/>
        <s v="P01418"/>
        <s v="P01419"/>
        <s v="P01420"/>
        <s v="P01421"/>
        <s v="P01422"/>
        <s v="P01423"/>
        <s v="P01424"/>
        <s v="P01425"/>
        <s v="P01426"/>
        <s v="P01427"/>
        <s v="P01428"/>
        <s v="P01429"/>
        <s v="P01430"/>
        <s v="P01431"/>
        <s v="P01432"/>
        <s v="P01433"/>
        <s v="P01434"/>
        <s v="P01435"/>
        <s v="P01436"/>
        <s v="P01437"/>
        <s v="P01438"/>
        <s v="P01439"/>
        <s v="P01440"/>
        <s v="P01441"/>
        <s v="P01442"/>
        <s v="P01443"/>
        <s v="P01444"/>
        <s v="P01445"/>
        <s v="P01446"/>
        <s v="P01447"/>
        <s v="P01448"/>
        <s v="P01449"/>
        <s v="P01450"/>
        <s v="P01451"/>
        <s v="P01452"/>
        <s v="P01453"/>
        <s v="P01454"/>
        <s v="P01455"/>
        <s v="P01456"/>
        <s v="P01457"/>
        <s v="P01458"/>
        <s v="P01459"/>
        <s v="P01460"/>
        <s v="P01461"/>
        <s v="P01462"/>
        <s v="P01463"/>
        <s v="P01464"/>
        <s v="P01465"/>
        <s v="P01466"/>
        <s v="P01467"/>
        <s v="P01468"/>
        <s v="P01469"/>
        <s v="P01470"/>
        <s v="P01471"/>
        <s v="P01472"/>
        <s v="P01473"/>
        <s v="P01474"/>
        <s v="P01475"/>
        <s v="P01476"/>
        <s v="P01477"/>
        <s v="P01478"/>
        <s v="P01479"/>
        <s v="P01480"/>
        <s v="P01481"/>
        <s v="P01482"/>
        <s v="P01483"/>
        <s v="P01484"/>
        <s v="P01485"/>
        <s v="P01486"/>
        <s v="P01487"/>
        <s v="P01488"/>
        <s v="P01489"/>
        <s v="P01490"/>
        <s v="P01491"/>
        <s v="P01492"/>
        <s v="P01493"/>
        <s v="P01494"/>
        <s v="P01495"/>
        <s v="P01496"/>
        <s v="P01497"/>
        <s v="P01498"/>
        <s v="P01499"/>
        <s v="P01500"/>
        <s v="P01501"/>
        <s v="P01502"/>
        <s v="P01503"/>
        <s v="P01504"/>
        <s v="P01505"/>
        <s v="P01506"/>
        <s v="P01507"/>
        <s v="P01508"/>
        <s v="P01509"/>
        <s v="P01510"/>
        <s v="P01511"/>
        <s v="P01512"/>
        <s v="P01513"/>
        <s v="P01514"/>
        <s v="P01515"/>
        <s v="P01516"/>
        <s v="P01517"/>
        <s v="P01518"/>
        <s v="P01519"/>
        <s v="P01520"/>
        <s v="P01521"/>
        <s v="P01522"/>
        <s v="P01523"/>
        <s v="P01524"/>
        <s v="P01525"/>
        <s v="P01526"/>
        <s v="P01527"/>
        <s v="P01528"/>
        <s v="P01529"/>
        <s v="P01530"/>
        <s v="P01531"/>
        <s v="P01532"/>
        <s v="P01533"/>
        <s v="P01534"/>
        <s v="P01535"/>
        <s v="P01536"/>
        <s v="P01537"/>
        <s v="P01538"/>
        <s v="P01539"/>
        <s v="P01540"/>
        <s v="P01541"/>
        <s v="P01542"/>
        <s v="P01543"/>
        <s v="P01544"/>
        <s v="P01545"/>
        <s v="P01546"/>
        <s v="P01547"/>
        <s v="P01548"/>
        <s v="P01549"/>
        <s v="P01550"/>
        <s v="P01551"/>
        <s v="P01552"/>
        <s v="P01553"/>
        <s v="P01554"/>
        <s v="P01555"/>
        <s v="P01556"/>
        <s v="P01557"/>
        <s v="P01558"/>
        <s v="P01559"/>
        <s v="P01560"/>
        <s v="P01561"/>
        <s v="P01562"/>
        <s v="P01563"/>
        <s v="P01564"/>
        <s v="P01565"/>
        <s v="P01566"/>
        <s v="P01567"/>
        <s v="P01568"/>
        <s v="P01569"/>
        <s v="P01570"/>
        <s v="P01571"/>
        <s v="P01572"/>
        <s v="P01573"/>
        <s v="P01574"/>
        <s v="P01575"/>
        <s v="P01576"/>
        <s v="P01577"/>
        <s v="P01578"/>
        <s v="P01579"/>
        <s v="P01580"/>
        <s v="P01581"/>
        <s v="P01582"/>
        <s v="P01583"/>
        <s v="P01584"/>
        <s v="P01585"/>
        <s v="P01586"/>
        <s v="P01587"/>
        <s v="P01588"/>
        <s v="P01589"/>
        <s v="P01590"/>
        <s v="P01591"/>
        <s v="P01592"/>
        <s v="P01593"/>
        <s v="P01594"/>
        <s v="P01595"/>
        <s v="P01596"/>
        <s v="P01597"/>
        <s v="P01598"/>
        <s v="P01599"/>
        <s v="P01600"/>
        <s v="P01601"/>
        <s v="P01602"/>
        <s v="P01603"/>
        <s v="P01604"/>
        <s v="P01605"/>
        <s v="P01606"/>
        <s v="P01607"/>
        <s v="P01608"/>
        <s v="P01609"/>
        <s v="P01610"/>
        <s v="P01611"/>
        <s v="P01612"/>
        <s v="P01613"/>
        <s v="P01614"/>
        <s v="P01615"/>
        <s v="P01616"/>
        <s v="P01617"/>
        <s v="P01618"/>
        <s v="P01619"/>
        <s v="P01620"/>
        <s v="P01621"/>
        <s v="P01622"/>
        <s v="P01623"/>
        <s v="P01624"/>
        <s v="P01625"/>
        <s v="P01626"/>
        <s v="P01627"/>
        <s v="P01628"/>
        <s v="P01629"/>
        <s v="P01630"/>
        <s v="P01631"/>
        <s v="P01632"/>
        <s v="P01633"/>
        <s v="P01634"/>
        <s v="P01635"/>
        <s v="P01636"/>
        <s v="P01637"/>
        <s v="P01638"/>
        <s v="P01639"/>
        <s v="P01640"/>
        <s v="P01641"/>
        <s v="P01642"/>
        <s v="P01643"/>
        <s v="P01644"/>
        <s v="P01645"/>
        <s v="P01646"/>
        <s v="P01647"/>
        <s v="P01648"/>
        <s v="P01649"/>
        <s v="P01650"/>
        <s v="P01651"/>
        <s v="P01652"/>
        <s v="P01653"/>
        <s v="P01654"/>
        <s v="P01655"/>
        <s v="P01656"/>
        <s v="P01657"/>
        <s v="P01658"/>
        <s v="P01659"/>
        <s v="P01660"/>
        <s v="P01661"/>
        <s v="P01662"/>
        <s v="P01663"/>
        <s v="P01664"/>
        <s v="P01665"/>
        <s v="P01666"/>
        <s v="P01667"/>
        <s v="P01668"/>
        <s v="P01669"/>
        <s v="P01670"/>
        <s v="P01671"/>
        <s v="P01672"/>
        <s v="P01673"/>
        <s v="P01674"/>
        <s v="P01675"/>
        <s v="P01676"/>
        <s v="P01677"/>
        <s v="P01678"/>
        <s v="P01679"/>
        <s v="P01680"/>
        <s v="P01681"/>
        <s v="P01682"/>
        <s v="P01683"/>
        <s v="P01684"/>
        <s v="P01685"/>
        <s v="P01686"/>
        <s v="P01687"/>
        <s v="P01688"/>
        <s v="P01689"/>
        <s v="P01690"/>
        <s v="P01691"/>
        <s v="P01692"/>
        <s v="P01693"/>
        <s v="P01694"/>
        <s v="P01695"/>
        <s v="P01696"/>
        <s v="P01697"/>
        <s v="P01698"/>
        <s v="P01699"/>
        <s v="P01700"/>
        <s v="P01701"/>
        <s v="P01702"/>
        <s v="P01703"/>
        <s v="P01704"/>
        <s v="P01705"/>
        <s v="P01706"/>
        <s v="P01707"/>
        <s v="P01708"/>
        <s v="P01709"/>
        <s v="P01710"/>
        <s v="P01711"/>
        <s v="P01712"/>
        <s v="P01713"/>
        <s v="P01714"/>
        <s v="P01715"/>
        <s v="P01716"/>
        <s v="P01717"/>
        <s v="P01718"/>
        <s v="P01719"/>
        <s v="P01720"/>
        <s v="P01721"/>
        <s v="P01722"/>
        <s v="P01723"/>
        <s v="P01724"/>
        <s v="P01725"/>
        <s v="P01726"/>
        <s v="P01727"/>
        <s v="P01728"/>
        <s v="P01729"/>
        <s v="P01730"/>
        <s v="P01731"/>
        <s v="P01732"/>
        <s v="P01733"/>
        <s v="P01734"/>
        <s v="P01735"/>
        <s v="P01736"/>
        <s v="P01737"/>
        <s v="P01738"/>
        <s v="P01739"/>
        <s v="P01740"/>
        <s v="P01741"/>
        <s v="P01742"/>
        <s v="P01743"/>
        <s v="P01744"/>
        <s v="P01745"/>
        <s v="P01746"/>
        <s v="P01747"/>
        <s v="P01748"/>
        <s v="P01749"/>
        <s v="P01750"/>
        <s v="P01751"/>
        <s v="P01752"/>
        <s v="P01753"/>
        <s v="P01754"/>
        <s v="P01755"/>
        <s v="P01756"/>
        <s v="P01757"/>
        <s v="P01758"/>
        <s v="P01759"/>
        <s v="P01760"/>
        <s v="P01761"/>
        <s v="P01762"/>
        <s v="P01763"/>
        <s v="P01764"/>
        <s v="P01765"/>
        <s v="P01766"/>
        <s v="P01767"/>
        <s v="P01768"/>
        <s v="P01769"/>
        <s v="P01770"/>
        <s v="P01771"/>
        <s v="P01772"/>
        <s v="P01773"/>
        <s v="P01774"/>
        <s v="P01775"/>
        <s v="P01776"/>
        <s v="P01777"/>
        <s v="P01778"/>
        <s v="P01779"/>
        <s v="P01780"/>
        <s v="P01781"/>
        <s v="P01782"/>
        <s v="P01783"/>
        <s v="P01784"/>
        <s v="P01785"/>
        <s v="P01786"/>
        <s v="P01787"/>
        <s v="P01788"/>
        <s v="P01789"/>
        <s v="P01790"/>
        <s v="P01791"/>
        <s v="P01792"/>
        <s v="P01793"/>
        <s v="P01794"/>
        <s v="P01795"/>
        <s v="P01796"/>
        <s v="P01797"/>
        <s v="P01798"/>
        <s v="P01799"/>
        <s v="P01800"/>
        <s v="P01801"/>
        <s v="P01802"/>
        <s v="P01803"/>
        <s v="P01804"/>
        <s v="P01805"/>
        <s v="P01806"/>
        <s v="P01807"/>
        <s v="P01808"/>
        <s v="P01809"/>
        <s v="P01810"/>
        <s v="P01811"/>
        <s v="P01812"/>
        <s v="P01813"/>
        <s v="P01814"/>
        <s v="P01815"/>
        <s v="P01816"/>
        <s v="P01817"/>
        <s v="P01818"/>
        <s v="P01819"/>
        <s v="P01820"/>
        <s v="P01821"/>
        <s v="P01822"/>
        <s v="P01823"/>
        <s v="P01824"/>
        <s v="P01825"/>
        <s v="P01826"/>
        <s v="P01827"/>
        <s v="P01828"/>
        <s v="P01829"/>
        <s v="P01830"/>
        <s v="P01831"/>
        <s v="P01832"/>
        <s v="P01833"/>
        <s v="P01834"/>
        <s v="P01835"/>
        <s v="P01836"/>
        <s v="P01837"/>
        <s v="P01838"/>
        <s v="P01839"/>
        <s v="P01840"/>
        <s v="P01841"/>
        <s v="P01842"/>
        <s v="P01843"/>
        <s v="P01844"/>
        <s v="P01845"/>
        <s v="P01846"/>
        <s v="P01847"/>
        <s v="P01848"/>
        <s v="P01849"/>
        <s v="P01850"/>
        <s v="P01851"/>
        <s v="P01852"/>
        <s v="P01853"/>
        <s v="P01854"/>
        <s v="P01855"/>
        <s v="P01856"/>
        <s v="P01857"/>
        <s v="P01858"/>
        <s v="P01859"/>
        <s v="P01860"/>
        <s v="P01861"/>
        <s v="P01862"/>
        <s v="P01863"/>
        <s v="P01864"/>
        <s v="P01865"/>
        <s v="P01866"/>
        <s v="P01867"/>
        <s v="P01868"/>
        <s v="P01869"/>
        <s v="P01870"/>
        <s v="P01871"/>
        <s v="P01872"/>
        <s v="P01873"/>
        <s v="P01874"/>
        <s v="P01875"/>
        <s v="P01876"/>
        <s v="P01877"/>
        <s v="P01878"/>
        <s v="P01879"/>
        <s v="P01880"/>
        <s v="P01881"/>
        <s v="P01882"/>
        <s v="P01883"/>
        <s v="P01884"/>
        <s v="P01885"/>
        <s v="P01886"/>
        <s v="P01887"/>
        <s v="P01888"/>
        <s v="P01889"/>
        <s v="P01890"/>
        <s v="P01891"/>
        <s v="P01892"/>
        <s v="P01893"/>
        <s v="P01894"/>
        <s v="P01895"/>
        <s v="P01896"/>
        <s v="P01897"/>
        <s v="P01898"/>
        <s v="P01899"/>
        <s v="P01900"/>
        <s v="P01901"/>
        <s v="P01902"/>
        <s v="P01903"/>
        <s v="P01904"/>
        <s v="P01905"/>
        <s v="P01906"/>
        <s v="P01907"/>
        <s v="P01908"/>
        <s v="P01909"/>
        <s v="P01910"/>
        <s v="P01911"/>
        <s v="P01912"/>
        <s v="P01913"/>
        <s v="P01914"/>
        <s v="P01915"/>
        <s v="P01916"/>
        <s v="P01917"/>
        <s v="P01918"/>
        <s v="P01919"/>
        <s v="P01920"/>
        <s v="P01921"/>
        <s v="P01922"/>
        <s v="P01923"/>
        <s v="P01924"/>
        <s v="P01925"/>
        <s v="P01926"/>
        <s v="P01927"/>
        <s v="P01928"/>
        <s v="P01929"/>
        <s v="P01930"/>
        <s v="P01931"/>
        <s v="P01932"/>
        <s v="P01933"/>
        <s v="P01934"/>
        <s v="P01935"/>
        <s v="P01936"/>
        <s v="P01937"/>
        <s v="P01938"/>
        <s v="P01939"/>
        <s v="P01940"/>
        <s v="P01941"/>
        <s v="P01942"/>
        <s v="P01943"/>
        <s v="P01944"/>
        <s v="P01945"/>
        <s v="P01946"/>
        <s v="P01947"/>
        <s v="P01948"/>
        <s v="P01949"/>
        <s v="P01950"/>
        <s v="P01951"/>
        <s v="P01952"/>
        <s v="P01953"/>
        <s v="P01954"/>
        <s v="P01955"/>
        <s v="P01956"/>
        <s v="P01957"/>
        <s v="P01958"/>
        <s v="P01959"/>
        <s v="P01960"/>
        <s v="P01961"/>
        <s v="P01962"/>
        <s v="P01963"/>
        <s v="P01964"/>
        <s v="P01965"/>
        <s v="P01966"/>
        <s v="P01967"/>
        <s v="P01968"/>
        <s v="P01969"/>
        <s v="P01970"/>
        <s v="P01971"/>
        <s v="P01972"/>
        <s v="P01973"/>
        <s v="P01974"/>
        <s v="P01975"/>
        <s v="P01976"/>
        <s v="P01977"/>
        <s v="P01978"/>
        <s v="P01979"/>
        <s v="P01980"/>
        <s v="P01981"/>
        <s v="P01982"/>
        <s v="P01983"/>
        <s v="P01984"/>
        <s v="P01985"/>
        <s v="P01986"/>
        <s v="P01987"/>
        <s v="P01988"/>
        <s v="P01989"/>
        <s v="P01990"/>
        <s v="P01991"/>
        <s v="P01992"/>
        <s v="P01993"/>
        <s v="P01994"/>
        <s v="P01995"/>
        <s v="P01996"/>
        <s v="P01997"/>
        <s v="P01998"/>
        <s v="P01999"/>
        <s v="P02000"/>
        <s v="P02001"/>
        <s v="P02002"/>
        <s v="P02003"/>
        <s v="P02004"/>
        <s v="P02005"/>
        <s v="P02006"/>
        <s v="P02007"/>
        <s v="P02008"/>
        <s v="P02009"/>
        <s v="P02010"/>
        <s v="P02011"/>
        <s v="P02012"/>
        <s v="P02013"/>
        <s v="P02014"/>
        <s v="P02015"/>
        <s v="P02016"/>
        <s v="P02017"/>
        <s v="P02018"/>
        <s v="P02019"/>
        <s v="P02020"/>
        <s v="P02021"/>
        <s v="P02022"/>
        <s v="P02023"/>
        <s v="P02024"/>
        <s v="P02025"/>
        <s v="P02026"/>
        <s v="P02027"/>
        <s v="P02028"/>
        <s v="P02029"/>
        <s v="P02030"/>
        <s v="P02031"/>
        <s v="P02032"/>
        <s v="P02033"/>
        <s v="P02034"/>
        <s v="P02035"/>
        <s v="P02036"/>
        <s v="P02037"/>
        <s v="P02038"/>
        <s v="P02039"/>
        <s v="P02040"/>
        <s v="P02041"/>
        <s v="P02042"/>
        <s v="P02043"/>
        <s v="P02044"/>
        <s v="P02045"/>
        <s v="P02046"/>
        <s v="P02047"/>
        <s v="P02048"/>
        <s v="P02049"/>
        <s v="P02050"/>
        <s v="P02051"/>
        <s v="P02052"/>
        <s v="P02053"/>
        <s v="P02054"/>
        <s v="P02055"/>
        <s v="P02056"/>
        <s v="P02057"/>
        <s v="P02058"/>
        <s v="P02059"/>
        <s v="P02060"/>
        <s v="P02061"/>
        <s v="P02062"/>
        <s v="P02063"/>
        <s v="P02064"/>
        <s v="P02065"/>
        <s v="P02066"/>
        <s v="P02067"/>
        <s v="P02068"/>
        <s v="P02069"/>
        <s v="P02070"/>
        <s v="P02071"/>
        <s v="P02072"/>
        <s v="P02073"/>
        <s v="P02074"/>
        <s v="P02075"/>
        <s v="P02076"/>
        <s v="P02077"/>
        <s v="P02078"/>
        <s v="P02079"/>
        <s v="P02080"/>
        <s v="P02081"/>
        <s v="P02082"/>
        <s v="P02083"/>
        <s v="P02084"/>
        <s v="P02085"/>
        <s v="P02086"/>
        <s v="P02087"/>
        <s v="P02088"/>
        <s v="P02089"/>
        <s v="P02090"/>
        <s v="P02091"/>
        <s v="P02092"/>
        <s v="P02093"/>
        <s v="P02094"/>
        <s v="P02095"/>
        <s v="P02096"/>
        <s v="P02097"/>
        <s v="P02098"/>
        <s v="P02099"/>
        <s v="P02100"/>
        <s v="P02101"/>
        <s v="P02102"/>
        <s v="P02103"/>
        <s v="P02104"/>
        <s v="P02105"/>
        <s v="P02106"/>
        <s v="P02107"/>
        <s v="P02108"/>
        <s v="P02109"/>
        <s v="P02110"/>
        <s v="P02111"/>
        <s v="P02112"/>
        <s v="P02113"/>
        <s v="P02114"/>
        <s v="P02115"/>
        <s v="P02116"/>
        <s v="P02117"/>
        <s v="P02118"/>
        <s v="P02119"/>
        <s v="P02120"/>
        <s v="P02121"/>
        <s v="P02122"/>
        <s v="P02123"/>
        <s v="P02124"/>
        <s v="P02125"/>
        <s v="P02126"/>
        <s v="P02127"/>
        <s v="P02128"/>
        <s v="P02129"/>
        <s v="P02130"/>
        <s v="P02131"/>
        <s v="P02132"/>
        <s v="P02133"/>
        <s v="P02134"/>
        <s v="P02135"/>
        <s v="P02136"/>
        <s v="P02137"/>
        <s v="P02138"/>
        <s v="P02139"/>
        <s v="P02140"/>
        <s v="P02141"/>
        <s v="P02142"/>
        <s v="P02143"/>
        <s v="P02144"/>
        <s v="P02145"/>
        <s v="P02146"/>
        <s v="P02147"/>
        <s v="P02148"/>
        <s v="P02149"/>
        <s v="P02150"/>
        <s v="P02151"/>
        <s v="P02152"/>
        <s v="P02153"/>
        <s v="P02154"/>
        <s v="P02155"/>
        <s v="P02156"/>
        <s v="P02157"/>
        <s v="P02158"/>
        <s v="P02159"/>
        <s v="P02160"/>
        <s v="P02161"/>
        <s v="P02162"/>
        <s v="P02163"/>
        <s v="P02164"/>
        <s v="P02165"/>
        <s v="P02166"/>
        <s v="P02167"/>
        <s v="P02168"/>
        <s v="P02169"/>
        <s v="P02170"/>
        <s v="P02171"/>
        <s v="P02172"/>
        <s v="P02173"/>
        <s v="P02174"/>
        <s v="P02175"/>
        <s v="P02176"/>
        <s v="P02177"/>
        <s v="P02178"/>
        <s v="P02179"/>
        <s v="P02180"/>
        <s v="P02181"/>
        <s v="P02182"/>
        <s v="P02183"/>
        <s v="P02184"/>
        <s v="P02185"/>
        <s v="P02186"/>
        <s v="P02187"/>
        <s v="P02188"/>
        <s v="P02189"/>
        <s v="P02190"/>
        <s v="P02191"/>
        <s v="P02192"/>
        <s v="P02193"/>
        <s v="P02194"/>
        <s v="P02195"/>
        <s v="P02196"/>
        <s v="P02197"/>
        <s v="P02198"/>
        <s v="P02199"/>
        <s v="P02200"/>
        <s v="P02201"/>
        <s v="P02202"/>
        <s v="P02203"/>
        <s v="P02204"/>
        <s v="P02205"/>
        <s v="P02206"/>
        <s v="P02207"/>
        <s v="P02208"/>
        <s v="P02209"/>
        <s v="P02210"/>
        <s v="P02211"/>
        <s v="P02212"/>
        <s v="P02213"/>
        <s v="P02214"/>
        <s v="P02215"/>
        <s v="P02216"/>
        <s v="P02217"/>
        <s v="P02218"/>
        <s v="P02219"/>
        <s v="P02220"/>
        <s v="P02221"/>
        <s v="P02222"/>
        <s v="P02223"/>
        <s v="P02224"/>
        <s v="P02225"/>
        <s v="P02226"/>
        <s v="P02227"/>
        <s v="P02228"/>
        <s v="P02229"/>
        <s v="P02230"/>
        <s v="P02231"/>
        <s v="P02232"/>
        <s v="P02233"/>
        <s v="P02234"/>
        <s v="P02235"/>
        <s v="P02236"/>
        <s v="P02237"/>
        <s v="P02238"/>
        <s v="P02239"/>
        <s v="P02240"/>
        <s v="P02241"/>
        <s v="P02242"/>
        <s v="P02243"/>
        <s v="P02244"/>
        <s v="P02245"/>
        <s v="P02246"/>
        <s v="P02247"/>
        <s v="P02248"/>
        <s v="P02249"/>
        <s v="P02250"/>
        <s v="P02251"/>
        <s v="P02252"/>
        <s v="P02253"/>
        <s v="P02254"/>
        <s v="P02255"/>
        <s v="P02256"/>
        <s v="P02257"/>
        <s v="P02258"/>
        <s v="P02259"/>
        <s v="P02260"/>
        <s v="P02261"/>
        <s v="P02262"/>
        <s v="P02263"/>
        <s v="P02264"/>
        <s v="P02265"/>
        <s v="P02266"/>
        <s v="P02267"/>
        <s v="P02268"/>
        <s v="P02269"/>
        <s v="P02270"/>
        <s v="P02271"/>
        <s v="P02272"/>
        <s v="P02273"/>
        <s v="P02274"/>
        <s v="P02275"/>
        <s v="P02276"/>
        <s v="P02277"/>
        <s v="P02278"/>
        <s v="P02279"/>
        <s v="P02280"/>
        <s v="P02281"/>
        <s v="P02282"/>
        <s v="P02283"/>
        <s v="P02284"/>
        <s v="P02285"/>
        <s v="P02286"/>
        <s v="P02287"/>
        <s v="P02288"/>
        <s v="P02289"/>
        <s v="P02290"/>
        <s v="P02291"/>
        <s v="P02292"/>
        <s v="P02293"/>
        <s v="P02294"/>
        <s v="P02295"/>
        <s v="P02296"/>
        <s v="P02297"/>
        <s v="P02298"/>
        <s v="P02299"/>
        <s v="P02300"/>
        <s v="P02301"/>
        <s v="P02302"/>
        <s v="P02303"/>
        <s v="P02304"/>
        <s v="P02305"/>
        <s v="P02306"/>
        <s v="P02307"/>
        <s v="P02308"/>
        <s v="P02309"/>
        <s v="P02310"/>
        <s v="P02311"/>
        <s v="P02312"/>
        <s v="P02313"/>
        <s v="P02314"/>
        <s v="P02315"/>
        <s v="P02316"/>
        <s v="P02317"/>
        <s v="P02318"/>
        <s v="P02319"/>
        <s v="P02320"/>
        <s v="P02321"/>
        <s v="P02322"/>
        <s v="P02323"/>
        <s v="P02324"/>
        <s v="P02325"/>
        <s v="P02326"/>
        <s v="P02327"/>
        <s v="P02328"/>
        <s v="P02329"/>
        <s v="P02330"/>
        <s v="P02331"/>
        <s v="P02332"/>
        <s v="P02333"/>
        <s v="P02334"/>
        <s v="P02335"/>
        <s v="P02336"/>
        <s v="P02337"/>
        <s v="P02338"/>
        <s v="P02339"/>
        <s v="P02340"/>
        <s v="P02341"/>
        <s v="P02342"/>
        <s v="P02343"/>
        <s v="P02344"/>
        <s v="P02345"/>
        <s v="P02346"/>
        <s v="P02347"/>
        <s v="P02348"/>
        <s v="P02349"/>
        <s v="P02350"/>
        <s v="P02351"/>
        <s v="P02352"/>
        <s v="P02353"/>
        <s v="P02354"/>
        <s v="P02355"/>
        <s v="P02356"/>
        <s v="P02357"/>
        <s v="P02358"/>
        <s v="P02359"/>
        <s v="P02360"/>
        <s v="P02361"/>
        <s v="P02362"/>
        <s v="P02363"/>
        <s v="P02364"/>
        <s v="P02365"/>
        <s v="P02366"/>
        <s v="P02367"/>
        <s v="P02368"/>
        <s v="P02369"/>
        <s v="P02370"/>
        <s v="P02371"/>
        <s v="P02372"/>
        <s v="P02373"/>
        <s v="P02374"/>
        <s v="P02375"/>
        <s v="P02376"/>
        <s v="P02377"/>
        <s v="P02378"/>
        <s v="P02379"/>
        <s v="P02380"/>
        <s v="P02381"/>
        <s v="P02382"/>
        <s v="P02383"/>
        <s v="P02384"/>
        <s v="P02385"/>
        <s v="P02386"/>
        <s v="P02387"/>
        <s v="P02388"/>
        <s v="P02389"/>
        <s v="P02390"/>
        <s v="P02391"/>
        <s v="P02392"/>
        <s v="P02393"/>
        <s v="P02394"/>
        <s v="P02395"/>
        <s v="P02396"/>
        <s v="P02397"/>
        <s v="P02398"/>
        <s v="P02399"/>
        <s v="P02400"/>
        <s v="P02401"/>
        <s v="P02402"/>
        <s v="P02403"/>
        <s v="P02404"/>
        <s v="P02405"/>
        <s v="P02406"/>
        <s v="P02407"/>
        <s v="P02408"/>
        <s v="P02409"/>
        <s v="P02410"/>
        <s v="P02411"/>
        <s v="P02412"/>
        <s v="P02413"/>
        <s v="P02414"/>
        <s v="P02415"/>
        <s v="P02416"/>
        <s v="P02417"/>
        <s v="P02418"/>
        <s v="P02419"/>
        <s v="P02420"/>
        <s v="P02421"/>
        <s v="P02422"/>
        <s v="P02423"/>
        <s v="P02424"/>
        <s v="P02425"/>
        <s v="P02426"/>
        <s v="P02427"/>
        <s v="P02428"/>
        <s v="P02429"/>
        <s v="P02430"/>
        <s v="P02431"/>
        <s v="P02432"/>
        <s v="P02433"/>
        <s v="P02434"/>
        <s v="P02435"/>
        <s v="P02436"/>
        <s v="P02437"/>
        <s v="P02438"/>
        <s v="P02439"/>
        <s v="P02440"/>
        <s v="P02441"/>
        <s v="P02442"/>
        <s v="P02443"/>
        <s v="P02444"/>
        <s v="P02445"/>
        <s v="P02446"/>
        <s v="P02447"/>
        <s v="P02448"/>
        <s v="P02449"/>
        <s v="P02450"/>
        <s v="P02451"/>
        <s v="P02452"/>
        <s v="P02453"/>
        <s v="P02454"/>
        <s v="P02455"/>
        <s v="P02456"/>
        <s v="P02457"/>
        <s v="P02458"/>
        <s v="P02459"/>
        <s v="P02460"/>
        <s v="P02461"/>
        <s v="P02462"/>
        <s v="P02463"/>
        <s v="P02464"/>
        <s v="P02465"/>
        <s v="P02466"/>
        <s v="P02467"/>
        <s v="P02468"/>
        <s v="P02469"/>
        <s v="P02470"/>
        <s v="P02471"/>
        <s v="P02472"/>
        <s v="P02473"/>
        <s v="P02474"/>
        <s v="P02475"/>
        <s v="P02476"/>
        <s v="P02477"/>
        <s v="P02478"/>
        <s v="P02479"/>
        <s v="P02480"/>
        <s v="P02481"/>
        <s v="P02482"/>
        <s v="P02483"/>
        <s v="P02484"/>
        <s v="P02485"/>
        <s v="P02486"/>
        <s v="P02487"/>
        <s v="P02488"/>
        <s v="P02489"/>
        <s v="P02490"/>
        <s v="P02491"/>
        <s v="P02492"/>
        <s v="P02493"/>
        <s v="P02494"/>
        <s v="P02495"/>
        <s v="P02496"/>
        <s v="P02497"/>
        <s v="P02498"/>
        <s v="P02499"/>
        <s v="P02500"/>
        <s v="P02501"/>
        <s v="P02502"/>
        <s v="P02503"/>
        <s v="P02504"/>
        <s v="P02505"/>
        <s v="P02506"/>
        <s v="P02507"/>
        <s v="P02508"/>
        <s v="P02509"/>
        <s v="P02510"/>
        <s v="P02511"/>
        <s v="P02512"/>
        <s v="P02513"/>
        <s v="P02514"/>
        <s v="P02515"/>
        <s v="P02516"/>
        <s v="P02517"/>
        <s v="P02518"/>
        <s v="P02519"/>
        <s v="P02520"/>
        <s v="P02521"/>
        <s v="P02522"/>
        <s v="P02523"/>
        <s v="P02524"/>
        <s v="P02525"/>
        <s v="P02526"/>
        <s v="P02527"/>
        <s v="P02528"/>
        <s v="P02529"/>
        <s v="P02530"/>
        <s v="P02531"/>
        <s v="P02532"/>
        <s v="P02533"/>
        <s v="P02534"/>
        <s v="P02535"/>
        <s v="P02536"/>
        <s v="P02537"/>
        <s v="P02538"/>
        <s v="P02539"/>
        <s v="P02540"/>
        <s v="P02541"/>
        <s v="P02542"/>
        <s v="P02543"/>
        <s v="P02544"/>
        <s v="P02545"/>
        <s v="P02546"/>
        <s v="P02547"/>
        <s v="P02548"/>
        <s v="P02549"/>
        <s v="P02550"/>
        <s v="P02551"/>
        <s v="P02552"/>
        <s v="P02553"/>
        <s v="P02554"/>
        <s v="P02555"/>
        <s v="P02556"/>
        <s v="P02557"/>
        <s v="P02558"/>
        <s v="P02559"/>
        <s v="P02560"/>
        <s v="P02561"/>
        <s v="P02562"/>
        <s v="P02563"/>
        <s v="P02564"/>
        <s v="P02565"/>
        <s v="P02566"/>
        <s v="P02567"/>
        <s v="P02568"/>
        <s v="P02569"/>
        <s v="P02570"/>
        <s v="P02571"/>
        <s v="P02572"/>
        <s v="P02573"/>
        <s v="P02574"/>
        <s v="P02575"/>
        <s v="P02576"/>
        <s v="P02577"/>
        <s v="P02578"/>
        <s v="P02579"/>
        <s v="P02580"/>
        <s v="P02581"/>
        <s v="P02582"/>
        <s v="P02583"/>
        <s v="P02584"/>
        <s v="P02585"/>
        <s v="P02586"/>
        <s v="P02587"/>
        <s v="P02588"/>
        <s v="P02589"/>
        <s v="P02590"/>
        <s v="P02591"/>
        <s v="P02592"/>
        <s v="P02593"/>
        <s v="P02594"/>
        <s v="P02595"/>
        <s v="P02596"/>
        <s v="P02597"/>
        <s v="P02598"/>
        <s v="P02599"/>
        <s v="P02600"/>
        <s v="P02601"/>
        <s v="P02602"/>
        <s v="P02603"/>
        <s v="P02604"/>
        <s v="P02605"/>
        <s v="P02606"/>
        <s v="P02607"/>
        <s v="P02608"/>
        <s v="P02609"/>
        <s v="P02610"/>
        <s v="P02611"/>
        <s v="P02612"/>
        <s v="P02613"/>
        <s v="P02614"/>
        <s v="P02615"/>
        <s v="P02616"/>
        <s v="P02617"/>
        <s v="P02618"/>
        <s v="P02619"/>
        <s v="P02620"/>
        <s v="P02621"/>
        <s v="P02622"/>
        <s v="P02623"/>
        <s v="P02624"/>
        <s v="P02625"/>
        <s v="P02626"/>
        <s v="P02627"/>
        <s v="P02628"/>
        <s v="P02629"/>
        <s v="P02630"/>
        <s v="P02631"/>
        <s v="P02632"/>
        <s v="P02633"/>
        <s v="P02634"/>
        <s v="P02635"/>
        <s v="P02636"/>
        <s v="P02637"/>
        <s v="P02638"/>
        <s v="P02639"/>
        <s v="P02640"/>
        <s v="P02641"/>
        <s v="P02642"/>
        <s v="P02643"/>
        <s v="P02644"/>
        <s v="P02645"/>
        <s v="P02646"/>
        <s v="P02647"/>
        <s v="P02648"/>
        <s v="P02649"/>
        <s v="P02650"/>
        <s v="P02651"/>
        <s v="P02652"/>
        <s v="P02653"/>
        <s v="P02654"/>
        <s v="P02655"/>
        <s v="P02656"/>
        <s v="P02657"/>
        <s v="P02658"/>
        <s v="P02659"/>
        <s v="P02660"/>
        <s v="P02661"/>
        <s v="P02662"/>
        <s v="P02663"/>
        <s v="P02664"/>
        <s v="P02665"/>
        <s v="P02666"/>
        <s v="P02667"/>
        <s v="P02668"/>
        <s v="P02669"/>
        <s v="P02670"/>
        <s v="P02671"/>
        <s v="P02672"/>
        <s v="P02673"/>
        <s v="P02674"/>
        <s v="P02675"/>
        <s v="P02676"/>
        <s v="P02677"/>
        <s v="P02678"/>
        <s v="P02679"/>
        <s v="P02680"/>
        <s v="P02681"/>
        <s v="P02682"/>
        <s v="P02683"/>
        <s v="P02684"/>
        <s v="P02685"/>
        <s v="P02686"/>
        <s v="P02687"/>
        <s v="P02688"/>
        <s v="P02689"/>
        <s v="P02690"/>
        <s v="P02691"/>
        <s v="P02692"/>
        <s v="P02693"/>
        <s v="P02694"/>
        <s v="P02695"/>
        <s v="P02696"/>
        <s v="P02697"/>
        <s v="P02698"/>
        <s v="P02699"/>
        <s v="P02700"/>
        <s v="P02701"/>
        <s v="P02702"/>
        <s v="P02703"/>
        <s v="P02704"/>
        <s v="P02705"/>
        <s v="P02706"/>
        <s v="P02707"/>
        <s v="P02708"/>
        <s v="P02709"/>
        <s v="P02710"/>
        <s v="P02711"/>
        <s v="P02712"/>
        <s v="P02713"/>
        <s v="P02714"/>
        <s v="P02715"/>
        <s v="P02716"/>
        <s v="P02717"/>
        <s v="P02718"/>
        <s v="P02719"/>
        <s v="P02720"/>
        <s v="P02721"/>
        <s v="P02722"/>
        <s v="P02723"/>
        <s v="P02724"/>
        <s v="P02725"/>
        <s v="P02726"/>
        <s v="P02727"/>
        <s v="P02728"/>
        <s v="P02729"/>
        <s v="P02730"/>
        <s v="P02731"/>
        <s v="P02732"/>
        <s v="P02733"/>
        <s v="P02734"/>
        <s v="P02735"/>
        <s v="P02736"/>
        <s v="P02737"/>
        <s v="P02738"/>
        <s v="P02739"/>
        <s v="P02740"/>
        <s v="P02741"/>
        <s v="P02742"/>
        <s v="P02743"/>
        <s v="P02744"/>
        <s v="P02745"/>
        <s v="P02746"/>
        <s v="P02747"/>
        <s v="P02748"/>
        <s v="P02749"/>
        <s v="P02750"/>
        <s v="P02751"/>
        <s v="P02752"/>
        <s v="P02753"/>
        <s v="P02754"/>
        <s v="P02755"/>
        <s v="P02756"/>
        <s v="P02757"/>
        <s v="P02758"/>
        <s v="P02759"/>
        <s v="P02760"/>
        <s v="P02761"/>
        <s v="P02762"/>
        <s v="P02763"/>
        <s v="P02764"/>
        <s v="P02765"/>
        <s v="P02766"/>
        <s v="P02767"/>
        <s v="P02768"/>
        <s v="P02769"/>
        <s v="P02770"/>
        <s v="P02771"/>
        <s v="P02772"/>
        <s v="P02773"/>
        <s v="P02774"/>
        <s v="P02775"/>
        <s v="P02776"/>
        <s v="P02777"/>
        <s v="P02778"/>
        <s v="P02779"/>
        <s v="P02780"/>
        <s v="P02781"/>
        <s v="P02782"/>
        <s v="P02783"/>
        <s v="P02784"/>
        <s v="P02785"/>
        <s v="P02786"/>
        <s v="P02787"/>
        <s v="P02788"/>
        <s v="P02789"/>
        <s v="P02790"/>
        <s v="P02791"/>
        <s v="P02792"/>
        <s v="P02793"/>
        <s v="P02794"/>
        <s v="P02795"/>
        <s v="P02796"/>
        <s v="P02797"/>
        <s v="P02798"/>
        <s v="P02799"/>
        <s v="P02800"/>
        <s v="P02801"/>
        <s v="P02802"/>
        <s v="P02803"/>
        <s v="P02804"/>
        <s v="P02805"/>
        <s v="P02806"/>
        <s v="P02807"/>
        <s v="P02808"/>
        <s v="P02809"/>
        <s v="P02810"/>
        <s v="P02811"/>
        <s v="P02812"/>
        <s v="P02813"/>
        <s v="P02814"/>
        <s v="P02815"/>
        <s v="P02816"/>
        <s v="P02817"/>
        <s v="P02818"/>
        <s v="P02819"/>
        <s v="P02820"/>
        <s v="P02821"/>
        <s v="P02822"/>
        <s v="P02823"/>
        <s v="P02824"/>
        <s v="P02825"/>
        <s v="P02826"/>
        <s v="P02827"/>
        <s v="P02828"/>
        <s v="P02829"/>
        <s v="P02830"/>
        <s v="P02831"/>
        <s v="P02832"/>
        <s v="P02833"/>
        <s v="P02834"/>
        <s v="P02835"/>
        <s v="P02836"/>
        <s v="P02837"/>
        <s v="P02838"/>
        <s v="P02839"/>
        <s v="P02840"/>
        <s v="P02841"/>
        <s v="P02842"/>
        <s v="P02843"/>
        <s v="P02844"/>
        <s v="P02845"/>
        <s v="P02846"/>
        <s v="P02847"/>
        <s v="P02848"/>
        <s v="P02849"/>
        <s v="P02850"/>
        <s v="P02851"/>
        <s v="P02852"/>
        <s v="P02853"/>
        <s v="P02854"/>
        <s v="P02855"/>
        <s v="P02856"/>
        <s v="P02857"/>
        <s v="P02858"/>
        <s v="P02859"/>
        <s v="P02860"/>
        <s v="P02861"/>
        <s v="P02862"/>
        <s v="P02863"/>
        <s v="P02864"/>
        <s v="P02865"/>
        <s v="P02866"/>
        <s v="P02867"/>
        <s v="P02868"/>
        <s v="P02869"/>
        <s v="P02870"/>
        <s v="P02871"/>
        <s v="P02872"/>
        <s v="P02873"/>
        <s v="P02874"/>
        <s v="P02875"/>
        <s v="P02876"/>
        <s v="P02877"/>
        <s v="P02878"/>
        <s v="P02879"/>
        <s v="P02880"/>
        <s v="P02881"/>
        <s v="P02882"/>
        <s v="P02883"/>
        <s v="P02884"/>
        <s v="P02885"/>
        <s v="P02886"/>
        <s v="P02887"/>
        <s v="P02888"/>
        <s v="P02889"/>
        <s v="P02890"/>
        <s v="P02891"/>
        <s v="P02892"/>
        <s v="P02893"/>
        <s v="P02894"/>
        <s v="P02895"/>
        <s v="P02896"/>
        <s v="P02897"/>
        <s v="P02898"/>
        <s v="P02899"/>
        <s v="P02900"/>
        <s v="P02901"/>
        <s v="P02902"/>
        <s v="P02903"/>
        <s v="P02904"/>
        <s v="P02905"/>
        <s v="P02906"/>
        <s v="P02907"/>
        <s v="P02908"/>
        <s v="P02909"/>
        <s v="P02910"/>
        <s v="P02911"/>
        <s v="P02912"/>
        <s v="P02913"/>
        <s v="P02914"/>
        <s v="P02915"/>
        <s v="P02916"/>
        <s v="P02917"/>
        <s v="P02918"/>
        <s v="P02919"/>
        <s v="P02920"/>
        <s v="P02921"/>
        <s v="P02922"/>
        <s v="P02923"/>
        <s v="P02924"/>
        <s v="P02925"/>
        <s v="P02926"/>
        <s v="P02927"/>
        <s v="P02928"/>
        <s v="P02929"/>
        <s v="P02930"/>
        <s v="P02931"/>
        <s v="P02932"/>
        <s v="P02933"/>
        <s v="P02934"/>
        <s v="P02935"/>
        <s v="P02936"/>
        <s v="P02937"/>
        <s v="P02938"/>
        <s v="P02939"/>
        <s v="P02940"/>
        <s v="P02941"/>
        <s v="P02942"/>
        <s v="P02943"/>
        <s v="P02944"/>
        <s v="P02945"/>
        <s v="P02946"/>
        <s v="P02947"/>
        <s v="P02948"/>
        <s v="P02949"/>
        <s v="P02950"/>
        <s v="P02951"/>
        <s v="P02952"/>
        <s v="P02953"/>
        <s v="P02954"/>
        <s v="P02955"/>
        <s v="P02956"/>
        <s v="P02957"/>
        <s v="P02958"/>
        <s v="P02959"/>
        <s v="P02960"/>
        <s v="P02961"/>
        <s v="P02962"/>
        <s v="P02963"/>
        <s v="P02964"/>
        <s v="P02965"/>
        <s v="P02966"/>
        <s v="P02967"/>
        <s v="P02968"/>
        <s v="P02969"/>
        <s v="P02970"/>
        <s v="P02971"/>
        <s v="P02972"/>
        <s v="P02973"/>
        <s v="P02974"/>
        <s v="P02975"/>
        <s v="P02976"/>
        <s v="P02977"/>
        <s v="P02978"/>
        <s v="P02979"/>
        <s v="P02980"/>
        <s v="P02981"/>
        <s v="P02982"/>
        <s v="P02983"/>
        <s v="P02984"/>
        <s v="P02985"/>
        <s v="P02986"/>
        <s v="P02987"/>
        <s v="P02988"/>
        <s v="P02989"/>
        <s v="P02990"/>
        <s v="P02991"/>
        <s v="P02992"/>
        <s v="P02993"/>
        <s v="P02994"/>
        <s v="P02995"/>
        <s v="P02996"/>
        <s v="P02997"/>
        <s v="P02998"/>
        <s v="P02999"/>
        <s v="P03000"/>
        <s v="P03001"/>
        <s v="P03002"/>
        <s v="P03003"/>
        <s v="P03004"/>
        <s v="P03005"/>
        <s v="P03006"/>
        <s v="P03007"/>
        <s v="P03008"/>
        <s v="P03009"/>
        <s v="P03010"/>
        <s v="P03011"/>
        <s v="P03012"/>
        <s v="P03013"/>
        <s v="P03014"/>
        <s v="P03015"/>
        <s v="P03016"/>
        <s v="P03017"/>
        <s v="P03018"/>
        <s v="P03019"/>
        <s v="P03020"/>
        <s v="P03021"/>
        <s v="P03022"/>
        <s v="P03023"/>
        <s v="P03024"/>
        <s v="P03025"/>
        <s v="P03026"/>
        <s v="P03027"/>
        <s v="P03028"/>
        <s v="P03029"/>
        <s v="P03030"/>
        <s v="P03031"/>
        <s v="P03032"/>
        <s v="P03033"/>
        <s v="P03034"/>
        <s v="P03035"/>
        <s v="P03036"/>
        <s v="P03037"/>
        <s v="P03038"/>
        <s v="P03039"/>
        <s v="P03040"/>
        <s v="P03041"/>
        <s v="P03042"/>
        <s v="P03043"/>
        <s v="P03044"/>
        <s v="P03045"/>
        <s v="P03046"/>
        <s v="P03047"/>
        <s v="P03048"/>
        <s v="P03049"/>
        <s v="P03050"/>
        <s v="P03051"/>
        <s v="P03052"/>
        <s v="P03053"/>
        <s v="P03054"/>
        <s v="P03055"/>
        <s v="P03056"/>
        <s v="P03057"/>
        <s v="P03058"/>
        <s v="P03059"/>
        <s v="P03060"/>
        <s v="P03061"/>
        <s v="P03062"/>
        <s v="P03063"/>
        <s v="P03064"/>
        <s v="P03065"/>
        <s v="P03066"/>
        <s v="P03067"/>
        <s v="P03068"/>
        <s v="P03069"/>
        <s v="P03070"/>
        <s v="P03071"/>
        <s v="P03072"/>
        <s v="P03073"/>
        <s v="P03074"/>
        <s v="P03075"/>
        <s v="P03076"/>
        <s v="P03077"/>
        <s v="P03078"/>
        <s v="P03079"/>
        <s v="P03080"/>
        <s v="P03081"/>
        <s v="P03082"/>
        <s v="P03083"/>
        <s v="P03084"/>
        <s v="P03085"/>
        <s v="P03086"/>
        <s v="P03087"/>
        <s v="P03088"/>
        <s v="P03089"/>
        <s v="P03090"/>
        <s v="P03091"/>
        <s v="P03092"/>
        <s v="P03093"/>
        <s v="P03094"/>
        <s v="P03095"/>
        <s v="P03096"/>
        <s v="P03097"/>
        <s v="P03098"/>
        <s v="P03099"/>
        <s v="P03100"/>
        <s v="P03101"/>
        <s v="P03102"/>
        <s v="P03103"/>
        <s v="P03104"/>
        <s v="P03105"/>
        <s v="P03106"/>
        <s v="P03107"/>
        <s v="P03108"/>
        <s v="P03109"/>
        <s v="P03110"/>
        <s v="P03111"/>
        <s v="P03112"/>
        <s v="P03113"/>
        <s v="P03114"/>
        <s v="P03115"/>
        <s v="P03116"/>
        <s v="P03117"/>
        <s v="P03118"/>
        <s v="P03119"/>
        <s v="P03120"/>
        <s v="P03121"/>
        <s v="P03122"/>
        <s v="P03123"/>
        <s v="P03124"/>
        <s v="P03125"/>
        <s v="P03126"/>
        <s v="P03127"/>
        <s v="P03128"/>
        <s v="P03129"/>
        <s v="P03130"/>
        <s v="P03131"/>
        <s v="P03132"/>
        <s v="P03133"/>
        <s v="P03134"/>
        <s v="P03135"/>
        <s v="P03136"/>
        <s v="P03137"/>
        <s v="P03138"/>
        <s v="P03139"/>
        <s v="P03140"/>
        <s v="P03141"/>
        <s v="P03142"/>
        <s v="P03143"/>
        <s v="P03144"/>
        <s v="P03145"/>
        <s v="P03146"/>
        <s v="P03147"/>
        <s v="P03148"/>
        <s v="P03149"/>
        <s v="P03150"/>
        <s v="P03151"/>
        <s v="P03152"/>
        <s v="P03153"/>
        <s v="P03154"/>
        <s v="P03155"/>
        <s v="P03156"/>
        <s v="P03157"/>
        <s v="P03158"/>
        <s v="P03159"/>
        <s v="P03160"/>
        <s v="P03161"/>
        <s v="P03162"/>
        <s v="P03163"/>
        <s v="P03164"/>
        <s v="P03165"/>
        <s v="P03166"/>
        <s v="P03167"/>
        <s v="P03168"/>
        <s v="P03169"/>
        <s v="P03170"/>
        <s v="P03171"/>
        <s v="P03172"/>
        <s v="P03173"/>
        <s v="P03174"/>
        <s v="P03175"/>
        <s v="P03176"/>
        <s v="P03177"/>
        <s v="P03178"/>
        <s v="P03179"/>
        <s v="P03180"/>
        <s v="P03181"/>
        <s v="P03182"/>
        <s v="P03183"/>
        <s v="P03184"/>
        <s v="P03185"/>
        <s v="P03186"/>
        <s v="P03187"/>
        <s v="P03188"/>
        <s v="P03189"/>
        <s v="P03190"/>
        <s v="P03191"/>
        <s v="P03192"/>
        <s v="P03193"/>
        <s v="P03194"/>
        <s v="P03195"/>
        <s v="P03196"/>
        <s v="P03197"/>
        <s v="P03198"/>
        <s v="P03199"/>
        <s v="P03200"/>
        <s v="P03201"/>
        <s v="P03202"/>
        <s v="P03203"/>
        <s v="P03204"/>
        <s v="P03205"/>
        <s v="P03206"/>
        <s v="P03207"/>
        <s v="P03208"/>
        <s v="P03209"/>
        <s v="P03210"/>
        <s v="P03211"/>
        <s v="P03212"/>
        <s v="P03213"/>
        <s v="P03214"/>
        <s v="P03215"/>
        <s v="P03216"/>
        <s v="P03217"/>
        <s v="P03218"/>
        <s v="P03219"/>
        <s v="P03220"/>
        <s v="P03221"/>
        <s v="P03222"/>
        <s v="P03223"/>
        <s v="P03224"/>
        <s v="P03225"/>
        <s v="P03226"/>
        <s v="P03227"/>
        <s v="P03228"/>
        <s v="P03229"/>
        <s v="P03230"/>
        <s v="P03231"/>
        <s v="P03232"/>
        <s v="P03233"/>
        <s v="P03234"/>
        <s v="P03235"/>
        <s v="P03236"/>
        <s v="P03237"/>
        <s v="P03238"/>
        <s v="P03239"/>
        <s v="P03240"/>
        <s v="P03241"/>
        <s v="P03242"/>
        <s v="P03243"/>
        <s v="P03244"/>
        <s v="P03245"/>
        <s v="P03246"/>
        <s v="P03247"/>
        <s v="P03248"/>
        <s v="P03249"/>
        <s v="P03250"/>
        <s v="P03251"/>
        <s v="P03252"/>
        <s v="P03253"/>
        <s v="P03254"/>
        <s v="P03255"/>
        <s v="P03256"/>
        <s v="P03257"/>
        <s v="P03258"/>
        <s v="P03259"/>
        <s v="P03260"/>
        <s v="P03261"/>
        <s v="P03262"/>
        <s v="P03263"/>
        <s v="P03264"/>
        <s v="P03265"/>
        <s v="P03266"/>
        <s v="P03267"/>
        <s v="P03268"/>
        <s v="P03269"/>
        <s v="P03270"/>
        <s v="P03271"/>
        <s v="P03272"/>
        <s v="P03273"/>
        <s v="P03274"/>
        <s v="P03275"/>
        <s v="P03276"/>
        <s v="P03277"/>
        <s v="P03278"/>
        <s v="P03279"/>
        <s v="P03280"/>
        <s v="P03281"/>
        <s v="P03282"/>
        <s v="P03283"/>
        <s v="P03284"/>
        <s v="P03285"/>
        <s v="P03286"/>
        <s v="P03287"/>
        <s v="P03288"/>
        <s v="P03289"/>
        <s v="P03290"/>
        <s v="P03291"/>
        <s v="P03292"/>
        <s v="P03293"/>
        <s v="P03294"/>
        <s v="P03295"/>
        <s v="P03296"/>
        <s v="P03297"/>
        <s v="P03298"/>
        <s v="P03299"/>
        <s v="P03300"/>
        <s v="P03301"/>
        <s v="P03302"/>
        <s v="P03303"/>
        <s v="P03304"/>
        <s v="P03305"/>
        <s v="P03306"/>
        <s v="P03307"/>
        <s v="P03308"/>
        <s v="P03309"/>
        <s v="P03310"/>
        <s v="P03311"/>
        <s v="P03312"/>
        <s v="P03313"/>
        <s v="P03314"/>
        <s v="P03315"/>
        <s v="P03316"/>
        <s v="P03317"/>
        <s v="P03318"/>
        <s v="P03319"/>
        <s v="P03320"/>
        <s v="P03321"/>
        <s v="P03322"/>
        <s v="P03323"/>
        <s v="P03324"/>
        <s v="P03325"/>
        <s v="P03326"/>
        <s v="P03327"/>
        <s v="P03328"/>
        <s v="P03329"/>
        <s v="P03330"/>
        <s v="P03331"/>
        <s v="P03332"/>
        <s v="P03333"/>
        <s v="P03334"/>
        <s v="P03335"/>
        <s v="P03336"/>
        <s v="P03337"/>
        <s v="P03338"/>
        <s v="P03339"/>
        <s v="P03340"/>
        <s v="P03341"/>
        <s v="P03342"/>
        <s v="P03343"/>
        <s v="P03344"/>
        <s v="P03345"/>
        <s v="P03346"/>
        <s v="P03347"/>
        <s v="P03348"/>
        <s v="P03349"/>
        <s v="P03350"/>
        <s v="P03351"/>
        <s v="P03352"/>
        <s v="P03353"/>
        <s v="P03354"/>
        <s v="P03355"/>
        <s v="P03356"/>
        <s v="P03357"/>
        <s v="P03358"/>
        <s v="P03359"/>
        <s v="P03360"/>
        <s v="P03361"/>
        <s v="P03362"/>
        <s v="P03363"/>
        <s v="P03364"/>
        <s v="P03365"/>
        <s v="P03366"/>
        <s v="P03367"/>
        <s v="P03368"/>
        <s v="P03369"/>
        <s v="P03370"/>
        <s v="P03371"/>
        <s v="P03372"/>
        <s v="P03373"/>
        <s v="P03374"/>
        <s v="P03375"/>
        <s v="P03376"/>
        <s v="P03377"/>
        <s v="P03378"/>
        <s v="P03379"/>
        <s v="P03380"/>
        <s v="P03381"/>
        <s v="P03382"/>
        <s v="P03383"/>
        <s v="P03384"/>
        <s v="P03385"/>
        <s v="P03386"/>
        <s v="P03387"/>
        <s v="P03388"/>
        <s v="P03389"/>
        <s v="P03390"/>
        <s v="P03391"/>
        <s v="P03392"/>
        <s v="P03393"/>
        <s v="P03394"/>
        <s v="P03395"/>
        <s v="P03396"/>
        <s v="P03397"/>
        <s v="P03398"/>
        <s v="P03399"/>
        <s v="P03400"/>
        <s v="P03401"/>
        <s v="P03402"/>
        <s v="P03403"/>
        <s v="P03404"/>
        <s v="P03405"/>
        <s v="P03406"/>
        <s v="P03407"/>
        <s v="P03408"/>
        <s v="P03409"/>
        <s v="P03410"/>
        <s v="P03411"/>
        <s v="P03412"/>
        <s v="P03413"/>
        <s v="P03414"/>
        <s v="P03415"/>
        <s v="P03416"/>
        <s v="P03417"/>
        <s v="P03418"/>
        <s v="P03419"/>
        <s v="P03420"/>
        <s v="P03421"/>
        <s v="P03422"/>
        <s v="P03423"/>
        <s v="P03424"/>
        <s v="P03425"/>
        <s v="P03426"/>
        <s v="P03427"/>
        <s v="P03428"/>
        <s v="P03429"/>
        <s v="P03430"/>
        <s v="P03431"/>
        <s v="P03432"/>
        <s v="P03433"/>
        <s v="P03434"/>
        <s v="P03435"/>
        <s v="P03436"/>
        <s v="P03437"/>
        <s v="P03438"/>
        <s v="P03439"/>
        <s v="P03440"/>
        <s v="P03441"/>
        <s v="P03442"/>
        <s v="P03443"/>
        <s v="P03444"/>
        <s v="P03445"/>
        <s v="P03446"/>
        <s v="P03447"/>
        <s v="P03448"/>
        <s v="P03449"/>
        <s v="P03450"/>
        <s v="P03451"/>
        <s v="P03452"/>
        <s v="P03453"/>
        <s v="P03454"/>
        <s v="P03455"/>
        <s v="P03456"/>
        <s v="P03457"/>
        <s v="P03458"/>
        <s v="P03459"/>
        <s v="P03460"/>
        <s v="P03461"/>
        <s v="P03462"/>
        <s v="P03463"/>
        <s v="P03464"/>
        <s v="P03465"/>
        <s v="P03466"/>
        <s v="P03467"/>
        <s v="P03468"/>
        <s v="P03469"/>
        <s v="P03470"/>
        <s v="P03471"/>
        <s v="P03472"/>
        <s v="P03473"/>
        <s v="P03474"/>
        <s v="P03475"/>
        <s v="P03476"/>
        <s v="P03477"/>
        <s v="P03478"/>
        <s v="P03479"/>
        <s v="P03480"/>
        <s v="P03481"/>
        <s v="P03482"/>
        <s v="P03483"/>
        <s v="P03484"/>
        <s v="P03485"/>
        <s v="P03486"/>
        <s v="P03487"/>
        <s v="P03488"/>
        <s v="P03489"/>
        <s v="P03490"/>
        <s v="P03491"/>
        <s v="P03492"/>
        <s v="P03493"/>
        <s v="P03494"/>
        <s v="P03495"/>
        <s v="P03496"/>
        <s v="P03497"/>
        <s v="P03498"/>
        <s v="P03499"/>
        <s v="P03500"/>
        <s v="P03501"/>
        <s v="P03502"/>
        <s v="P03503"/>
        <s v="P03504"/>
        <s v="P03505"/>
        <s v="P03506"/>
        <s v="P03507"/>
        <s v="P03508"/>
        <s v="P03509"/>
        <s v="P03510"/>
        <s v="P03511"/>
        <s v="P03512"/>
        <s v="P03513"/>
        <s v="P03514"/>
        <s v="P03515"/>
        <s v="P03516"/>
        <s v="P03517"/>
        <s v="P03518"/>
        <s v="P03519"/>
        <s v="P03520"/>
        <s v="P03521"/>
        <s v="P03522"/>
        <s v="P03523"/>
        <s v="P03524"/>
        <s v="P03525"/>
        <s v="P03526"/>
        <s v="P03527"/>
        <s v="P03528"/>
        <s v="P03529"/>
        <s v="P03530"/>
        <s v="P03531"/>
        <s v="P03532"/>
        <s v="P03533"/>
        <s v="P03534"/>
        <s v="P03535"/>
        <s v="P03536"/>
        <s v="P03537"/>
        <s v="P03538"/>
        <s v="P03539"/>
        <s v="P03540"/>
        <s v="P03541"/>
        <s v="P03542"/>
        <s v="P03543"/>
        <s v="P03544"/>
        <s v="P03545"/>
        <s v="P03546"/>
        <s v="P03547"/>
        <s v="P03548"/>
        <s v="P03549"/>
        <s v="P03550"/>
        <s v="P03551"/>
        <s v="P03552"/>
        <s v="P03553"/>
        <s v="P03554"/>
        <s v="P03555"/>
        <s v="P03556"/>
        <s v="P03557"/>
        <s v="P03558"/>
        <s v="P03559"/>
        <s v="P03560"/>
        <s v="P03561"/>
        <s v="P03562"/>
        <s v="P03563"/>
        <s v="P03564"/>
        <s v="P03565"/>
        <s v="P03566"/>
        <s v="P03567"/>
        <s v="P03568"/>
        <s v="P03569"/>
        <s v="P03570"/>
        <s v="P03571"/>
        <s v="P03572"/>
        <s v="P03573"/>
        <s v="P03574"/>
        <s v="P03575"/>
        <s v="P03576"/>
        <s v="P03577"/>
        <s v="P03578"/>
        <s v="P03579"/>
        <s v="P03580"/>
        <s v="P03581"/>
        <s v="P03582"/>
        <s v="P03583"/>
        <s v="P03584"/>
        <s v="P03585"/>
        <s v="P03586"/>
        <s v="P03587"/>
        <s v="P03588"/>
        <s v="P03589"/>
        <s v="P03590"/>
        <s v="P03591"/>
        <s v="P03592"/>
        <s v="P03593"/>
        <s v="P03594"/>
        <s v="P03595"/>
        <s v="P03596"/>
        <s v="P03597"/>
        <s v="P03598"/>
        <s v="P03599"/>
        <s v="P03600"/>
        <s v="P03601"/>
        <s v="P03602"/>
        <s v="P03603"/>
        <s v="P03604"/>
        <s v="P03605"/>
        <s v="P03606"/>
        <s v="P03607"/>
        <s v="P03608"/>
        <s v="P03609"/>
        <s v="P03610"/>
        <s v="P03611"/>
        <s v="P03612"/>
        <s v="P03613"/>
        <s v="P03614"/>
        <s v="P03615"/>
        <s v="P03616"/>
        <s v="P03617"/>
        <s v="P03618"/>
        <s v="P03619"/>
        <s v="P03620"/>
        <s v="P03621"/>
        <s v="P03622"/>
        <s v="P03623"/>
        <s v="P03624"/>
        <s v="P03625"/>
        <s v="P03626"/>
        <s v="P03627"/>
        <s v="P03628"/>
        <s v="P03629"/>
        <s v="P03630"/>
        <s v="P03631"/>
        <s v="P03632"/>
        <s v="P03633"/>
        <s v="P03634"/>
        <s v="P03635"/>
        <s v="P03636"/>
        <s v="P03637"/>
        <s v="P03638"/>
        <s v="P03639"/>
        <s v="P03640"/>
        <s v="P03641"/>
        <s v="P03642"/>
        <s v="P03643"/>
        <s v="P03644"/>
        <s v="P03645"/>
        <s v="P03646"/>
        <s v="P03647"/>
        <s v="P03648"/>
        <s v="P03649"/>
        <s v="P03650"/>
        <s v="P03651"/>
        <s v="P03652"/>
        <s v="P03653"/>
        <s v="P03654"/>
        <s v="P03655"/>
        <s v="P03656"/>
        <s v="P03657"/>
        <s v="P03658"/>
        <s v="P03659"/>
        <s v="P03660"/>
        <s v="P03661"/>
        <s v="P03662"/>
        <s v="P03663"/>
        <s v="P03664"/>
        <s v="P03665"/>
        <s v="P03666"/>
        <s v="P03667"/>
        <s v="P03668"/>
        <s v="P03669"/>
        <s v="P03670"/>
        <s v="P03671"/>
        <s v="P03672"/>
        <s v="P03673"/>
        <s v="P03674"/>
        <s v="P03675"/>
        <s v="P03676"/>
        <s v="P03677"/>
        <s v="P03678"/>
        <s v="P03679"/>
        <s v="P03680"/>
        <s v="P03681"/>
        <s v="P03682"/>
        <s v="P03683"/>
        <s v="P03684"/>
        <s v="P03685"/>
        <s v="P03686"/>
        <s v="P03687"/>
        <s v="P03688"/>
        <s v="P03689"/>
        <s v="P03690"/>
        <s v="P03691"/>
        <s v="P03692"/>
        <s v="P03693"/>
        <s v="P03694"/>
        <s v="P03695"/>
        <s v="P03696"/>
        <s v="P03697"/>
        <s v="P03698"/>
        <s v="P03699"/>
        <s v="P03700"/>
        <s v="P03701"/>
        <s v="P03702"/>
        <s v="P03703"/>
        <s v="P03704"/>
        <s v="P03705"/>
        <s v="P03706"/>
        <s v="P03707"/>
        <s v="P03708"/>
        <s v="P03709"/>
        <s v="P03710"/>
        <s v="P03711"/>
        <s v="P03712"/>
        <s v="P03713"/>
        <s v="P03714"/>
        <s v="P03715"/>
        <s v="P03716"/>
        <s v="P03717"/>
        <s v="P03718"/>
        <s v="P03719"/>
        <s v="P03720"/>
        <s v="P03721"/>
        <s v="P03722"/>
        <s v="P03723"/>
        <s v="P03724"/>
        <s v="P03725"/>
        <s v="P03726"/>
        <s v="P03727"/>
        <s v="P03728"/>
        <s v="P03729"/>
        <s v="P03730"/>
        <s v="P03731"/>
        <s v="P03732"/>
        <s v="P03733"/>
        <s v="P03734"/>
        <s v="P03735"/>
        <s v="P03736"/>
        <s v="P03737"/>
        <s v="P03738"/>
        <s v="P03739"/>
        <s v="P03740"/>
        <s v="P03741"/>
        <s v="P03742"/>
        <s v="P03743"/>
        <s v="P03744"/>
        <s v="P03745"/>
        <s v="P03746"/>
        <s v="P03747"/>
        <s v="P03748"/>
        <s v="P03749"/>
        <s v="P03750"/>
        <s v="P03751"/>
        <s v="P03752"/>
        <s v="P03753"/>
        <s v="P03754"/>
        <s v="P03755"/>
        <s v="P03756"/>
        <s v="P03757"/>
        <s v="P03758"/>
        <s v="P03759"/>
        <s v="P03760"/>
        <s v="P03761"/>
        <s v="P03762"/>
        <s v="P03763"/>
        <s v="P03764"/>
        <s v="P03765"/>
        <s v="P03766"/>
        <s v="P03767"/>
        <s v="P03768"/>
        <s v="P03769"/>
        <s v="P03770"/>
        <s v="P03771"/>
        <s v="P03772"/>
        <s v="P03773"/>
        <s v="P03774"/>
        <s v="P03775"/>
        <s v="P03776"/>
        <s v="P03777"/>
        <s v="P03778"/>
        <s v="P03779"/>
        <s v="P03780"/>
        <s v="P03781"/>
        <s v="P03782"/>
        <s v="P03783"/>
        <s v="P03784"/>
        <s v="P03785"/>
        <s v="P03786"/>
        <s v="P03787"/>
        <s v="P03788"/>
        <s v="P03789"/>
        <s v="P03790"/>
        <s v="P03791"/>
        <s v="P03792"/>
        <s v="P03793"/>
        <s v="P03794"/>
        <s v="P03795"/>
        <s v="P03796"/>
        <s v="P03797"/>
        <s v="P03798"/>
        <s v="P03799"/>
        <s v="P03800"/>
        <s v="P03801"/>
        <s v="P03802"/>
        <s v="P03803"/>
        <s v="P03804"/>
        <s v="P03805"/>
        <s v="P03806"/>
        <s v="P03807"/>
        <s v="P03808"/>
        <s v="P03809"/>
        <s v="P03810"/>
        <s v="P03811"/>
        <s v="P03812"/>
        <s v="P03813"/>
        <s v="P03814"/>
        <s v="P03815"/>
        <s v="P03816"/>
        <s v="P03817"/>
        <s v="P03818"/>
        <s v="P03819"/>
        <s v="P03820"/>
        <s v="P03821"/>
        <s v="P03822"/>
        <s v="P03823"/>
        <s v="P03824"/>
        <s v="P03825"/>
        <s v="P03826"/>
        <s v="P03827"/>
        <s v="P03828"/>
        <s v="P03829"/>
        <s v="P03830"/>
        <s v="P03831"/>
        <s v="P03832"/>
        <s v="P03833"/>
        <s v="P03834"/>
        <s v="P03835"/>
        <s v="P03836"/>
        <s v="P03837"/>
        <s v="P03838"/>
        <s v="P03839"/>
        <s v="P03840"/>
        <s v="P03841"/>
        <s v="P03842"/>
        <s v="P03843"/>
        <s v="P03844"/>
        <s v="P03845"/>
        <s v="P03846"/>
        <s v="P03847"/>
        <s v="P03848"/>
        <s v="P03849"/>
        <s v="P03850"/>
        <s v="P03851"/>
        <s v="P03852"/>
        <s v="P03853"/>
        <s v="P03854"/>
        <s v="P03855"/>
        <s v="P03856"/>
        <s v="P03857"/>
        <s v="P03858"/>
        <s v="P03859"/>
        <s v="P03860"/>
        <s v="P03861"/>
        <s v="P03862"/>
        <s v="P03863"/>
        <s v="P03864"/>
        <s v="P03865"/>
        <s v="P03866"/>
        <s v="P03867"/>
        <s v="P03868"/>
        <s v="P03869"/>
        <s v="P03870"/>
        <s v="P03871"/>
        <s v="P03872"/>
        <s v="P03873"/>
        <s v="P03874"/>
        <s v="P03875"/>
        <s v="P03876"/>
        <s v="P03877"/>
        <s v="P03878"/>
        <s v="P03879"/>
        <s v="P03880"/>
        <s v="P03881"/>
        <s v="P03882"/>
        <s v="P03883"/>
        <s v="P03884"/>
        <s v="P03885"/>
        <s v="P03886"/>
        <s v="P03887"/>
        <s v="P03888"/>
        <s v="P03889"/>
        <s v="P03890"/>
        <s v="P03891"/>
        <s v="P03892"/>
        <s v="P03893"/>
        <s v="P03894"/>
        <s v="P03895"/>
        <s v="P03896"/>
        <s v="P03897"/>
        <s v="P03898"/>
        <s v="P03899"/>
        <s v="P03900"/>
        <s v="P03901"/>
        <s v="P03902"/>
        <s v="P03903"/>
        <s v="P03904"/>
        <s v="P03905"/>
        <s v="P03906"/>
        <s v="P03907"/>
        <s v="P03908"/>
        <s v="P03909"/>
        <s v="P03910"/>
        <s v="P03911"/>
        <s v="P03912"/>
        <s v="P03913"/>
        <s v="P03914"/>
        <s v="P03915"/>
        <s v="P03916"/>
        <s v="P03917"/>
        <s v="P03918"/>
        <s v="P03919"/>
        <s v="P03920"/>
        <s v="P03921"/>
        <s v="P03922"/>
        <s v="P03923"/>
        <s v="P03924"/>
        <s v="P03925"/>
        <s v="P03926"/>
        <s v="P03927"/>
        <s v="P03928"/>
        <s v="P03929"/>
        <s v="P03930"/>
        <s v="P03931"/>
        <s v="P03932"/>
        <s v="P03933"/>
        <s v="P03934"/>
        <s v="P03935"/>
        <s v="P03936"/>
        <s v="P03937"/>
        <s v="P03938"/>
        <s v="P03939"/>
        <s v="P03940"/>
        <s v="P03941"/>
        <s v="P03942"/>
        <s v="P03943"/>
        <s v="P03944"/>
        <s v="P03945"/>
        <s v="P03946"/>
        <s v="P03947"/>
        <s v="P03948"/>
        <s v="P03949"/>
        <s v="P03950"/>
        <s v="P03951"/>
        <s v="P03952"/>
        <s v="P03953"/>
        <s v="P03954"/>
        <s v="P03955"/>
        <s v="P03956"/>
        <s v="P03957"/>
        <s v="P03958"/>
        <s v="P03959"/>
        <s v="P03960"/>
        <s v="P03961"/>
        <s v="P03962"/>
        <s v="P03963"/>
        <s v="P03964"/>
        <s v="P03965"/>
        <s v="P03966"/>
        <s v="P03967"/>
        <s v="P03968"/>
        <s v="P03969"/>
        <s v="P03970"/>
        <s v="P03971"/>
        <s v="P03972"/>
        <s v="P03973"/>
        <s v="P03974"/>
        <s v="P03975"/>
        <s v="P03976"/>
        <s v="P03977"/>
        <s v="P03978"/>
        <s v="P03979"/>
        <s v="P03980"/>
        <s v="P03981"/>
        <s v="P03982"/>
        <s v="P03983"/>
        <s v="P03984"/>
        <s v="P03985"/>
        <s v="P03986"/>
        <s v="P03987"/>
        <s v="P03988"/>
        <s v="P03989"/>
        <s v="P03990"/>
        <s v="P03991"/>
        <s v="P03992"/>
        <s v="P03993"/>
        <s v="P03994"/>
        <s v="P03995"/>
        <s v="P03996"/>
        <s v="P03997"/>
        <s v="P03998"/>
        <s v="P03999"/>
        <s v="P04000"/>
        <s v="P04001"/>
        <s v="P04002"/>
        <s v="P04003"/>
        <s v="P04004"/>
        <s v="P04005"/>
        <s v="P04006"/>
        <s v="P04007"/>
        <s v="P04008"/>
        <s v="P04009"/>
        <s v="P04010"/>
        <s v="P04011"/>
        <s v="P04012"/>
        <s v="P04013"/>
        <s v="P04014"/>
        <s v="P04015"/>
        <s v="P04016"/>
        <s v="P04017"/>
        <s v="P04018"/>
        <s v="P04019"/>
        <s v="P04020"/>
        <s v="P04021"/>
        <s v="P04022"/>
        <s v="P04023"/>
        <s v="P04024"/>
        <s v="P04025"/>
        <s v="P04026"/>
        <s v="P04027"/>
        <s v="P04028"/>
        <s v="P04029"/>
        <s v="P04030"/>
        <s v="P04031"/>
        <s v="P04032"/>
        <s v="P04033"/>
        <s v="P04034"/>
        <s v="P04035"/>
        <s v="P04036"/>
        <s v="P04037"/>
        <s v="P04038"/>
        <s v="P04039"/>
        <s v="P04040"/>
        <s v="P04041"/>
        <s v="P04042"/>
        <s v="P04043"/>
        <s v="P04044"/>
        <s v="P04045"/>
        <s v="P04046"/>
        <s v="P04047"/>
        <s v="P04048"/>
        <s v="P04049"/>
        <s v="P04050"/>
        <s v="P04051"/>
        <s v="P04052"/>
        <s v="P04053"/>
        <s v="P04054"/>
        <s v="P04055"/>
        <s v="P04056"/>
        <s v="P04057"/>
        <s v="P04058"/>
        <s v="P04059"/>
        <s v="P04060"/>
        <s v="P04061"/>
        <s v="P04062"/>
        <s v="P04063"/>
        <s v="P04064"/>
        <s v="P04065"/>
        <s v="P04066"/>
        <s v="P04067"/>
        <s v="P04068"/>
        <s v="P04069"/>
        <s v="P04070"/>
        <s v="P04071"/>
        <s v="P04072"/>
        <s v="P04073"/>
        <s v="P04074"/>
        <s v="P04075"/>
        <s v="P04076"/>
        <s v="P04077"/>
        <s v="P04078"/>
        <s v="P04079"/>
        <s v="P04080"/>
        <s v="P04081"/>
        <s v="P04082"/>
        <s v="P04083"/>
        <s v="P04084"/>
        <s v="P04085"/>
        <s v="P04086"/>
        <s v="P04087"/>
        <s v="P04088"/>
        <s v="P04089"/>
        <s v="P04090"/>
        <s v="P04091"/>
        <s v="P04092"/>
        <s v="P04093"/>
        <s v="P04094"/>
        <s v="P04095"/>
        <s v="P04096"/>
        <s v="P04097"/>
        <s v="P04098"/>
        <s v="P04099"/>
        <s v="P04100"/>
        <s v="P04101"/>
        <s v="P04102"/>
        <s v="P04103"/>
        <s v="P04104"/>
        <s v="P04105"/>
        <s v="P04106"/>
        <s v="P04107"/>
        <s v="P04108"/>
        <s v="P04109"/>
        <s v="P04110"/>
        <s v="P04111"/>
        <s v="P04112"/>
        <s v="P04113"/>
        <s v="P04114"/>
        <s v="P04115"/>
        <s v="P04116"/>
        <s v="P04117"/>
        <s v="P04118"/>
        <s v="P04119"/>
        <s v="P04120"/>
        <s v="P04121"/>
        <s v="P04122"/>
        <s v="P04123"/>
        <s v="P04124"/>
        <s v="P04125"/>
        <s v="P04126"/>
        <s v="P04127"/>
        <s v="P04128"/>
        <s v="P04129"/>
        <s v="P04130"/>
        <s v="P04131"/>
        <s v="P04132"/>
        <s v="P04133"/>
        <s v="P04134"/>
        <s v="P04135"/>
        <s v="P04136"/>
        <s v="P04137"/>
        <s v="P04138"/>
        <s v="P04139"/>
        <s v="P04140"/>
        <s v="P04141"/>
        <s v="P04142"/>
        <s v="P04143"/>
        <s v="P04144"/>
        <s v="P04145"/>
        <s v="P04146"/>
        <s v="P04147"/>
        <s v="P04148"/>
        <s v="P04149"/>
        <s v="P04150"/>
        <s v="P04151"/>
        <s v="P04152"/>
        <s v="P04153"/>
        <s v="P04154"/>
        <s v="P04155"/>
        <s v="P04156"/>
        <s v="P04157"/>
        <s v="P04158"/>
        <s v="P04159"/>
        <s v="P04160"/>
        <s v="P04161"/>
        <s v="P04162"/>
        <s v="P04163"/>
        <s v="P04164"/>
        <s v="P04165"/>
        <s v="P04166"/>
        <s v="P04167"/>
        <s v="P04168"/>
        <s v="P04169"/>
        <s v="P04170"/>
        <s v="P04171"/>
        <s v="P04172"/>
        <s v="P04173"/>
        <s v="P04174"/>
        <s v="P04175"/>
        <s v="P04176"/>
        <s v="P04177"/>
        <s v="P04178"/>
        <s v="P04179"/>
        <s v="P04180"/>
        <s v="P04181"/>
        <s v="P04182"/>
        <s v="P04183"/>
        <s v="P04184"/>
        <s v="P04185"/>
        <s v="P04186"/>
        <s v="P04187"/>
        <s v="P04188"/>
        <s v="P04189"/>
        <s v="P04190"/>
        <s v="P04191"/>
        <s v="P04192"/>
        <s v="P04193"/>
        <s v="P04194"/>
        <s v="P04195"/>
        <s v="P04196"/>
        <s v="P04197"/>
        <s v="P04198"/>
        <s v="P04199"/>
        <s v="P04200"/>
        <s v="P04201"/>
        <s v="P04202"/>
        <s v="P04203"/>
        <s v="P04204"/>
        <s v="P04205"/>
        <s v="P04206"/>
        <s v="P04207"/>
        <s v="P04208"/>
        <s v="P04209"/>
        <s v="P04210"/>
        <s v="P04211"/>
        <s v="P04212"/>
        <s v="P04213"/>
        <s v="P04214"/>
        <s v="P04215"/>
        <s v="P04216"/>
        <s v="P04217"/>
        <s v="P04218"/>
        <s v="P04219"/>
        <s v="P04220"/>
        <s v="P04221"/>
        <s v="P04222"/>
        <s v="P04223"/>
        <s v="P04224"/>
        <s v="P04225"/>
        <s v="P04226"/>
        <s v="P04227"/>
        <s v="P04228"/>
        <s v="P04229"/>
        <s v="P04230"/>
        <s v="P04231"/>
        <s v="P04232"/>
        <s v="P04233"/>
        <s v="P04234"/>
        <s v="P04235"/>
        <s v="P04236"/>
        <s v="P04237"/>
        <s v="P04238"/>
        <s v="P04239"/>
        <s v="P04240"/>
        <s v="P04241"/>
        <s v="P04242"/>
        <s v="P04243"/>
        <s v="P04244"/>
        <s v="P04245"/>
        <s v="P04246"/>
        <s v="P04247"/>
        <s v="P04248"/>
        <s v="P04249"/>
        <s v="P04250"/>
        <s v="P04251"/>
        <s v="P04252"/>
        <s v="P04253"/>
        <s v="P04254"/>
        <s v="P04255"/>
        <s v="P04256"/>
        <s v="P04257"/>
        <s v="P04258"/>
        <s v="P04259"/>
        <s v="P04260"/>
        <s v="P04261"/>
        <s v="P04262"/>
        <s v="P04263"/>
        <s v="P04264"/>
        <s v="P04265"/>
        <s v="P04266"/>
        <s v="P04267"/>
        <s v="P04268"/>
        <s v="P04269"/>
        <s v="P04270"/>
        <s v="P04271"/>
        <s v="P04272"/>
        <s v="P04273"/>
        <s v="P04274"/>
        <s v="P04275"/>
        <s v="P04276"/>
        <s v="P04277"/>
        <s v="P04278"/>
        <s v="P04279"/>
        <s v="P04280"/>
        <s v="P04281"/>
        <s v="P04282"/>
        <s v="P04283"/>
        <s v="P04284"/>
        <s v="P04285"/>
        <s v="P04286"/>
        <s v="P04287"/>
        <s v="P04288"/>
        <s v="P04289"/>
        <s v="P04290"/>
        <s v="P04291"/>
        <s v="P04292"/>
        <s v="P04293"/>
        <s v="P04294"/>
        <s v="P04295"/>
        <s v="P04296"/>
        <s v="P04297"/>
        <s v="P04298"/>
        <s v="P04299"/>
        <s v="P04300"/>
        <s v="P04301"/>
        <s v="P04302"/>
        <s v="P04303"/>
        <s v="P04304"/>
        <s v="P04305"/>
        <s v="P04306"/>
        <s v="P04307"/>
        <s v="P04308"/>
        <s v="P04309"/>
        <s v="P04310"/>
        <s v="P04311"/>
        <s v="P04312"/>
        <s v="P04313"/>
        <s v="P04314"/>
        <s v="P04315"/>
        <s v="P04316"/>
        <s v="P04317"/>
        <s v="P04318"/>
        <s v="P04319"/>
        <s v="P04320"/>
        <s v="P04321"/>
        <s v="P04322"/>
        <s v="P04323"/>
        <s v="P04324"/>
        <s v="P04325"/>
        <s v="P04326"/>
        <s v="P04327"/>
        <s v="P04328"/>
        <s v="P04329"/>
        <s v="P04330"/>
        <s v="P04331"/>
        <s v="P04332"/>
        <s v="P04333"/>
        <s v="P04334"/>
        <s v="P04335"/>
        <s v="P04336"/>
        <s v="P04337"/>
        <s v="P04338"/>
        <s v="P04339"/>
        <s v="P04340"/>
        <s v="P04341"/>
        <s v="P04342"/>
        <s v="P04343"/>
        <s v="P04344"/>
        <s v="P04345"/>
        <s v="P04346"/>
        <s v="P04347"/>
        <s v="P04348"/>
        <s v="P04349"/>
        <s v="P04350"/>
        <s v="P04351"/>
        <s v="P04352"/>
        <s v="P04353"/>
        <s v="P04354"/>
        <s v="P04355"/>
        <s v="P04356"/>
        <s v="P04357"/>
        <s v="P04358"/>
        <s v="P04359"/>
        <s v="P04360"/>
        <s v="P04361"/>
        <s v="P04362"/>
        <s v="P04363"/>
        <s v="P04364"/>
        <s v="P04365"/>
        <s v="P04366"/>
        <s v="P04367"/>
        <s v="P04368"/>
        <s v="P04369"/>
        <s v="P04370"/>
        <s v="P04371"/>
        <s v="P04372"/>
        <s v="P04373"/>
        <s v="P04374"/>
        <s v="P04375"/>
        <s v="P04376"/>
        <s v="P04377"/>
        <s v="P04378"/>
        <s v="P04379"/>
        <s v="P04380"/>
        <s v="P04381"/>
        <s v="P04382"/>
        <s v="P04383"/>
        <s v="P04384"/>
        <s v="P04385"/>
        <s v="P04386"/>
        <s v="P04387"/>
        <s v="P04388"/>
        <s v="P04389"/>
        <s v="P04390"/>
        <s v="P04391"/>
        <s v="P04392"/>
        <s v="P04393"/>
        <s v="P04394"/>
        <s v="P04395"/>
        <s v="P04396"/>
        <s v="P04397"/>
        <s v="P04398"/>
        <s v="P04399"/>
        <s v="P04400"/>
        <s v="P04401"/>
        <s v="P04402"/>
        <s v="P04403"/>
        <s v="P04404"/>
        <s v="P04405"/>
        <s v="P04406"/>
        <s v="P04407"/>
        <s v="P04408"/>
        <s v="P04409"/>
        <s v="P04410"/>
        <s v="P04411"/>
        <s v="P04412"/>
        <s v="P04413"/>
        <s v="P04414"/>
        <s v="P04415"/>
        <s v="P04416"/>
        <s v="P04417"/>
        <s v="P04418"/>
        <s v="P04419"/>
        <s v="P04420"/>
        <s v="P04421"/>
        <s v="P04422"/>
        <s v="P04423"/>
        <s v="P04424"/>
        <s v="P04425"/>
        <s v="P04426"/>
        <s v="P04427"/>
        <s v="P04428"/>
        <s v="P04429"/>
        <s v="P04430"/>
        <s v="P04431"/>
        <s v="P04432"/>
        <s v="P04433"/>
        <s v="P04434"/>
        <s v="P04435"/>
        <s v="P04436"/>
        <s v="P04437"/>
        <s v="P04438"/>
        <s v="P04439"/>
        <s v="P04440"/>
        <s v="P04441"/>
        <s v="P04442"/>
        <s v="P04443"/>
        <s v="P04444"/>
        <s v="P04445"/>
        <s v="P04446"/>
        <s v="P04447"/>
        <s v="P04448"/>
        <s v="P04449"/>
        <s v="P04450"/>
        <s v="P04451"/>
        <s v="P04452"/>
        <s v="P04453"/>
        <s v="P04454"/>
        <s v="P04455"/>
        <s v="P04456"/>
        <s v="P04457"/>
        <s v="P04458"/>
        <s v="P04459"/>
        <s v="P04460"/>
        <s v="P04461"/>
        <s v="P04462"/>
        <s v="P04463"/>
        <s v="P04464"/>
        <s v="P04465"/>
        <s v="P04466"/>
        <s v="P04467"/>
        <s v="P04468"/>
        <s v="P04469"/>
        <s v="P04470"/>
        <s v="P04471"/>
        <s v="P04472"/>
        <s v="P04473"/>
        <s v="P04474"/>
        <s v="P04475"/>
        <s v="P04476"/>
        <s v="P04477"/>
        <s v="P04478"/>
        <s v="P04479"/>
        <s v="P04480"/>
        <s v="P04481"/>
        <s v="P04482"/>
        <s v="P04483"/>
        <s v="P04484"/>
        <s v="P04485"/>
        <s v="P04486"/>
        <s v="P04487"/>
        <s v="P04488"/>
        <s v="P04489"/>
        <s v="P04490"/>
        <s v="P04491"/>
        <s v="P04492"/>
        <s v="P04493"/>
        <s v="P04494"/>
        <s v="P04495"/>
        <s v="P04496"/>
        <s v="P04497"/>
        <s v="P04498"/>
        <s v="P04499"/>
        <s v="P04500"/>
        <s v="P04501"/>
        <s v="P04502"/>
        <s v="P04503"/>
        <s v="P04504"/>
        <s v="P04505"/>
        <s v="P04506"/>
        <s v="P04507"/>
        <s v="P04508"/>
        <s v="P04509"/>
        <s v="P04510"/>
        <s v="P04511"/>
        <s v="P04512"/>
        <s v="P04513"/>
        <s v="P04514"/>
        <s v="P04515"/>
        <s v="P04516"/>
        <s v="P04517"/>
        <s v="P04518"/>
        <s v="P04519"/>
        <s v="P04520"/>
        <s v="P04521"/>
        <s v="P04522"/>
        <s v="P04523"/>
        <s v="P04524"/>
        <s v="P04525"/>
        <s v="P04526"/>
        <s v="P04527"/>
        <s v="P04528"/>
        <s v="P04529"/>
        <s v="P04530"/>
        <s v="P04531"/>
        <s v="P04532"/>
        <s v="P04533"/>
        <s v="P04534"/>
        <s v="P04535"/>
        <s v="P04536"/>
        <s v="P04537"/>
        <s v="P04538"/>
        <s v="P04539"/>
        <s v="P04540"/>
        <s v="P04541"/>
        <s v="P04542"/>
        <s v="P04543"/>
        <s v="P04544"/>
        <s v="P04545"/>
        <s v="P04546"/>
        <s v="P04547"/>
        <s v="P04548"/>
        <s v="P04549"/>
        <s v="P04550"/>
        <s v="P04551"/>
        <s v="P04552"/>
        <s v="P04553"/>
        <s v="P04554"/>
        <s v="P04555"/>
        <s v="P04556"/>
        <s v="P04557"/>
        <s v="P04558"/>
        <s v="P04559"/>
        <s v="P04560"/>
        <s v="P04561"/>
        <s v="P04562"/>
        <s v="P04563"/>
        <s v="P04564"/>
        <s v="P04565"/>
        <s v="P04566"/>
        <s v="P04567"/>
        <s v="P04568"/>
        <s v="P04569"/>
        <s v="P04570"/>
        <s v="P04571"/>
        <s v="P04572"/>
        <s v="P04573"/>
        <s v="P04574"/>
        <s v="P04575"/>
        <s v="P04576"/>
        <s v="P04577"/>
        <s v="P04578"/>
        <s v="P04579"/>
        <s v="P04580"/>
        <s v="P04581"/>
        <s v="P04582"/>
        <s v="P04583"/>
        <s v="P04584"/>
        <s v="P04585"/>
        <s v="P04586"/>
        <s v="P04587"/>
        <s v="P04588"/>
        <s v="P04589"/>
        <s v="P04590"/>
        <s v="P04591"/>
        <s v="P04592"/>
        <s v="P04593"/>
        <s v="P04594"/>
        <s v="P04595"/>
        <s v="P04596"/>
        <s v="P04597"/>
        <s v="P04598"/>
        <s v="P04599"/>
        <s v="P04600"/>
        <s v="P04601"/>
        <s v="P04602"/>
        <s v="P04603"/>
        <s v="P04604"/>
        <s v="P04605"/>
        <s v="P04606"/>
        <s v="P04607"/>
        <s v="P04608"/>
        <s v="P04609"/>
        <s v="P04610"/>
        <s v="P04611"/>
        <s v="P04612"/>
        <s v="P04613"/>
        <s v="P04614"/>
        <s v="P04615"/>
        <s v="P04616"/>
        <s v="P04617"/>
        <s v="P04618"/>
        <s v="P04619"/>
        <s v="P04620"/>
        <s v="P04621"/>
        <s v="P04622"/>
        <s v="P04623"/>
        <s v="P04624"/>
        <s v="P04625"/>
        <s v="P04626"/>
        <s v="P04627"/>
        <s v="P04628"/>
        <s v="P04629"/>
        <s v="P04630"/>
        <s v="P04631"/>
        <s v="P04632"/>
        <s v="P04633"/>
        <s v="P04634"/>
        <s v="P04635"/>
        <s v="P04636"/>
        <s v="P04637"/>
        <s v="P04638"/>
        <s v="P04639"/>
        <s v="P04640"/>
        <s v="P04641"/>
        <s v="P04642"/>
        <s v="P04643"/>
        <s v="P04644"/>
        <s v="P04645"/>
        <s v="P04646"/>
        <s v="P04647"/>
        <s v="P04648"/>
        <s v="P04649"/>
        <s v="P04650"/>
        <s v="P04651"/>
        <s v="P04652"/>
        <s v="P04653"/>
        <s v="P04654"/>
        <s v="P04655"/>
        <s v="P04656"/>
        <s v="P04657"/>
        <s v="P04658"/>
        <s v="P04659"/>
        <s v="P04660"/>
        <s v="P04661"/>
        <s v="P04662"/>
        <s v="P04663"/>
        <s v="P04664"/>
        <s v="P04665"/>
        <s v="P04666"/>
        <s v="P04667"/>
        <s v="P04668"/>
        <s v="P04669"/>
        <s v="P04670"/>
        <s v="P04671"/>
        <s v="P04672"/>
        <s v="P04673"/>
        <s v="P04674"/>
        <s v="P04675"/>
        <s v="P04676"/>
        <s v="P04677"/>
        <s v="P04678"/>
        <s v="P04679"/>
        <s v="P04680"/>
        <s v="P04681"/>
        <s v="P04682"/>
        <s v="P04683"/>
        <s v="P04684"/>
        <s v="P04685"/>
        <s v="P04686"/>
        <s v="P04687"/>
        <s v="P04688"/>
        <s v="P04689"/>
        <s v="P04690"/>
        <s v="P04691"/>
        <s v="P04692"/>
        <s v="P04693"/>
        <s v="P04694"/>
        <s v="P04695"/>
        <s v="P04696"/>
        <s v="P04697"/>
        <s v="P04698"/>
        <s v="P04699"/>
        <s v="P04700"/>
        <s v="P04701"/>
        <s v="P04702"/>
        <s v="P04703"/>
        <s v="P04704"/>
        <s v="P04705"/>
        <s v="P04706"/>
        <s v="P04707"/>
        <s v="P04708"/>
        <s v="P04709"/>
        <s v="P04710"/>
        <s v="P04711"/>
        <s v="P04712"/>
        <s v="P04713"/>
        <s v="P04714"/>
        <s v="P04715"/>
        <s v="P04716"/>
        <s v="P04717"/>
        <s v="P04718"/>
        <s v="P04719"/>
        <s v="P04720"/>
        <s v="P04721"/>
        <s v="P04722"/>
        <s v="P04723"/>
        <s v="P04724"/>
        <s v="P04725"/>
        <s v="P04726"/>
        <s v="P04727"/>
        <s v="P04728"/>
        <s v="P04729"/>
        <s v="P04730"/>
        <s v="P04731"/>
        <s v="P04732"/>
        <s v="P04733"/>
        <s v="P04734"/>
        <s v="P04735"/>
        <s v="P04736"/>
        <s v="P04737"/>
        <s v="P04738"/>
        <s v="P04739"/>
        <s v="P04740"/>
        <s v="P04741"/>
        <s v="P04742"/>
        <s v="P04743"/>
        <s v="P04744"/>
        <s v="P04745"/>
        <s v="P04746"/>
        <s v="P04747"/>
        <s v="P04748"/>
        <s v="P04749"/>
        <s v="P04750"/>
        <s v="P04751"/>
        <s v="P04752"/>
        <s v="P04753"/>
        <s v="P04754"/>
        <s v="P04755"/>
        <s v="P04756"/>
        <s v="P04757"/>
        <s v="P04758"/>
        <s v="P04759"/>
        <s v="P04760"/>
        <s v="P04761"/>
        <s v="P04762"/>
        <s v="P04763"/>
        <s v="P04764"/>
        <s v="P04765"/>
        <s v="P04766"/>
        <s v="P04767"/>
        <s v="P04768"/>
        <s v="P04769"/>
        <s v="P04770"/>
        <s v="P04771"/>
        <s v="P04772"/>
        <s v="P04773"/>
        <s v="P04774"/>
        <s v="P04775"/>
        <s v="P04776"/>
        <s v="P04777"/>
        <s v="P04778"/>
        <s v="P04779"/>
        <s v="P04780"/>
        <s v="P04781"/>
        <s v="P04782"/>
        <s v="P04783"/>
        <s v="P04784"/>
        <s v="P04785"/>
        <s v="P04786"/>
        <s v="P04787"/>
        <s v="P04788"/>
        <s v="P04789"/>
        <s v="P04790"/>
        <s v="P04791"/>
        <s v="P04792"/>
        <s v="P04793"/>
        <s v="P04794"/>
        <s v="P04795"/>
        <s v="P04796"/>
        <s v="P04797"/>
        <s v="P04798"/>
        <s v="P04799"/>
        <s v="P04800"/>
        <s v="P04801"/>
        <s v="P04802"/>
        <s v="P04803"/>
        <s v="P04804"/>
        <s v="P04805"/>
        <s v="P04806"/>
        <s v="P04807"/>
        <s v="P04808"/>
        <s v="P04809"/>
        <s v="P04810"/>
        <s v="P04811"/>
        <s v="P04812"/>
        <s v="P04813"/>
        <s v="P04814"/>
        <s v="P04815"/>
        <s v="P04816"/>
        <s v="P04817"/>
        <s v="P04818"/>
        <s v="P04819"/>
        <s v="P04820"/>
        <s v="P04821"/>
        <s v="P04822"/>
        <s v="P04823"/>
        <s v="P04824"/>
        <s v="P04825"/>
        <s v="P04826"/>
        <s v="P04827"/>
        <s v="P04828"/>
        <s v="P04829"/>
        <s v="P04830"/>
        <s v="P04831"/>
        <s v="P04832"/>
        <s v="P04833"/>
        <s v="P04834"/>
        <s v="P04835"/>
        <s v="P04836"/>
        <s v="P04837"/>
        <s v="P04838"/>
        <s v="P04839"/>
        <s v="P04840"/>
        <s v="P04841"/>
        <s v="P04842"/>
        <s v="P04843"/>
        <s v="P04844"/>
        <s v="P04845"/>
        <s v="P04846"/>
        <s v="P04847"/>
        <s v="P04848"/>
        <s v="P04849"/>
        <s v="P04850"/>
        <s v="P04851"/>
        <s v="P04852"/>
        <s v="P04853"/>
        <s v="P04854"/>
        <s v="P04855"/>
        <s v="P04856"/>
        <s v="P04857"/>
        <s v="P04858"/>
        <s v="P04859"/>
        <s v="P04860"/>
        <s v="P04861"/>
        <s v="P04862"/>
        <s v="P04863"/>
        <s v="P04864"/>
        <s v="P04865"/>
        <s v="P04866"/>
        <s v="P04867"/>
        <s v="P04868"/>
        <s v="P04869"/>
        <s v="P04870"/>
        <s v="P04871"/>
        <s v="P04872"/>
        <s v="P04873"/>
        <s v="P04874"/>
        <s v="P04875"/>
        <s v="P04876"/>
        <s v="P04877"/>
        <s v="P04878"/>
        <s v="P04879"/>
        <s v="P04880"/>
        <s v="P04881"/>
        <s v="P04882"/>
        <s v="P04883"/>
        <s v="P04884"/>
        <s v="P04885"/>
        <s v="P04886"/>
        <s v="P04887"/>
        <s v="P04888"/>
        <s v="P04889"/>
        <s v="P04890"/>
        <s v="P04891"/>
        <s v="P04892"/>
        <s v="P04893"/>
        <s v="P04894"/>
        <s v="P04895"/>
        <s v="P04896"/>
        <s v="P04897"/>
        <s v="P04898"/>
        <s v="P04899"/>
        <s v="P04900"/>
        <s v="P04901"/>
        <s v="P04902"/>
        <s v="P04903"/>
        <s v="P04904"/>
        <s v="P04905"/>
        <s v="P04906"/>
        <s v="P04907"/>
        <s v="P04908"/>
        <s v="P04909"/>
        <s v="P04910"/>
        <s v="P04911"/>
        <s v="P04912"/>
        <s v="P04913"/>
        <s v="P04914"/>
        <s v="P04915"/>
        <s v="P04916"/>
        <s v="P04917"/>
        <s v="P04918"/>
        <s v="P04919"/>
        <s v="P04920"/>
        <s v="P04921"/>
        <s v="P04922"/>
        <s v="P04923"/>
        <s v="P04924"/>
        <s v="P04925"/>
        <s v="P04926"/>
        <s v="P04927"/>
        <s v="P04928"/>
        <s v="P04929"/>
        <s v="P04930"/>
        <s v="P04931"/>
        <s v="P04932"/>
        <s v="P04933"/>
        <s v="P04934"/>
        <s v="P04935"/>
        <s v="P04936"/>
        <s v="P04937"/>
        <s v="P04938"/>
        <s v="P04939"/>
        <s v="P04940"/>
        <s v="P04941"/>
        <s v="P04942"/>
        <s v="P04943"/>
        <s v="P04944"/>
        <s v="P04945"/>
        <s v="P04946"/>
        <s v="P04947"/>
        <s v="P04948"/>
        <s v="P04949"/>
        <s v="P04950"/>
        <s v="P04951"/>
        <s v="P04952"/>
        <s v="P04953"/>
        <s v="P04954"/>
        <s v="P04955"/>
        <s v="P04956"/>
        <s v="P04957"/>
        <s v="P04958"/>
        <s v="P04959"/>
        <s v="P04960"/>
        <s v="P04961"/>
        <s v="P04962"/>
        <s v="P04963"/>
        <s v="P04964"/>
        <s v="P04965"/>
        <s v="P04966"/>
        <s v="P04967"/>
        <s v="P04968"/>
        <s v="P04969"/>
        <s v="P04970"/>
        <s v="P04971"/>
        <s v="P04972"/>
        <s v="P04973"/>
        <s v="P04974"/>
        <s v="P04975"/>
        <s v="P04976"/>
        <s v="P04977"/>
        <s v="P04978"/>
        <s v="P04979"/>
        <s v="P04980"/>
        <s v="P04981"/>
        <s v="P04982"/>
        <s v="P04983"/>
        <s v="P04984"/>
        <s v="P04985"/>
        <s v="P04986"/>
        <s v="P04987"/>
        <s v="P04988"/>
        <s v="P04989"/>
        <s v="P04990"/>
        <s v="P04991"/>
        <s v="P04992"/>
        <s v="P04993"/>
        <s v="P04994"/>
        <s v="P04995"/>
        <s v="P04996"/>
        <s v="P04997"/>
        <s v="P04998"/>
        <s v="P04999"/>
        <s v="P05000"/>
        <s v="P05001"/>
        <s v="P05002"/>
        <s v="P05003"/>
        <s v="P05004"/>
        <s v="P05005"/>
        <s v="P05006"/>
        <s v="P05007"/>
        <s v="P05008"/>
        <s v="P05009"/>
        <s v="P05010"/>
        <s v="P05011"/>
        <s v="P05012"/>
        <s v="P05013"/>
        <s v="P05014"/>
        <s v="P05015"/>
        <s v="P05016"/>
        <s v="P05017"/>
        <s v="P05018"/>
        <s v="P05019"/>
        <s v="P05020"/>
        <s v="P05021"/>
        <s v="P05022"/>
        <s v="P05023"/>
        <s v="P05024"/>
        <s v="P05025"/>
        <s v="P05026"/>
        <s v="P05027"/>
        <s v="P05028"/>
        <s v="P05029"/>
        <s v="P05030"/>
        <s v="P05031"/>
        <s v="P05032"/>
        <s v="P05033"/>
        <s v="P05034"/>
        <s v="P05035"/>
        <s v="P05036"/>
        <s v="P05037"/>
        <s v="P05038"/>
        <s v="P05039"/>
        <s v="P05040"/>
        <s v="P05041"/>
        <s v="P05042"/>
        <s v="P05043"/>
        <s v="P05044"/>
        <s v="P05045"/>
        <s v="P05046"/>
        <s v="P05047"/>
        <s v="P05048"/>
        <s v="P05049"/>
        <s v="P05050"/>
        <s v="P05051"/>
        <s v="P05052"/>
        <s v="P05053"/>
        <s v="P05054"/>
        <s v="P05055"/>
        <s v="P05056"/>
        <s v="P05057"/>
        <s v="P05058"/>
        <s v="P05059"/>
        <s v="P05060"/>
        <s v="P05061"/>
        <s v="P05062"/>
        <s v="P05063"/>
        <s v="P05064"/>
        <s v="P05065"/>
        <s v="P05066"/>
        <s v="P05067"/>
        <s v="P05068"/>
        <s v="P05069"/>
        <s v="P05070"/>
        <s v="P05071"/>
        <s v="P05072"/>
        <s v="P05073"/>
        <s v="P05074"/>
        <s v="P05075"/>
        <s v="P05076"/>
        <s v="P05077"/>
        <s v="P05078"/>
        <s v="P05079"/>
        <s v="P05080"/>
        <s v="P05081"/>
        <s v="P05082"/>
        <s v="P05083"/>
        <s v="P05084"/>
        <s v="P05085"/>
        <s v="P05086"/>
        <s v="P05087"/>
        <s v="P05088"/>
        <s v="P05089"/>
        <s v="P05090"/>
        <s v="P05091"/>
        <s v="P05092"/>
        <s v="P05093"/>
        <s v="P05094"/>
        <s v="P05095"/>
        <s v="P05096"/>
        <s v="P05097"/>
        <s v="P05098"/>
        <s v="P05099"/>
        <s v="P05100"/>
        <s v="P05101"/>
        <s v="P05102"/>
        <s v="P05103"/>
        <s v="P05104"/>
        <s v="P05105"/>
        <s v="P05106"/>
        <s v="P05107"/>
        <s v="P05108"/>
        <s v="P05109"/>
        <s v="P05110"/>
        <s v="P05111"/>
        <s v="P05112"/>
        <s v="P05113"/>
        <s v="P05114"/>
        <s v="P05115"/>
        <s v="P05116"/>
        <s v="P05117"/>
        <s v="P05118"/>
        <s v="P05119"/>
        <s v="P05120"/>
        <s v="P05121"/>
        <s v="P05122"/>
        <s v="P05123"/>
        <s v="P05124"/>
        <s v="P05125"/>
        <s v="P05126"/>
        <s v="P05127"/>
        <s v="P05128"/>
        <s v="P05129"/>
        <s v="P05130"/>
        <s v="P05131"/>
        <s v="P05132"/>
        <s v="P05133"/>
        <s v="P05134"/>
        <s v="P05135"/>
        <s v="P05136"/>
        <s v="P05137"/>
        <s v="P05138"/>
        <s v="P05139"/>
        <s v="P05140"/>
        <s v="P05141"/>
        <s v="P05142"/>
        <s v="P05143"/>
        <s v="P05144"/>
        <s v="P05145"/>
        <s v="P05146"/>
        <s v="P05147"/>
        <s v="P05148"/>
        <s v="P05149"/>
        <s v="P05150"/>
        <s v="P05151"/>
        <s v="P05152"/>
        <s v="P05153"/>
        <s v="P05154"/>
        <s v="P05155"/>
        <s v="P05156"/>
        <s v="P05157"/>
        <s v="P05158"/>
        <s v="P05159"/>
        <s v="P05160"/>
        <s v="P05161"/>
        <s v="P05162"/>
        <s v="P05163"/>
        <s v="P05164"/>
        <s v="P05165"/>
        <s v="P05166"/>
        <s v="P05167"/>
        <s v="P05168"/>
        <s v="P05169"/>
        <s v="P05170"/>
        <s v="P05171"/>
        <s v="P05172"/>
        <s v="P05173"/>
        <s v="P05174"/>
        <s v="P05175"/>
        <s v="P05176"/>
        <s v="P05177"/>
        <s v="P05178"/>
        <s v="P05179"/>
        <s v="P05180"/>
        <s v="P05181"/>
        <s v="P05182"/>
        <s v="P05183"/>
        <s v="P05184"/>
        <s v="P05185"/>
        <s v="P05186"/>
        <s v="P05187"/>
        <s v="P05188"/>
        <s v="P05189"/>
        <s v="P05190"/>
        <s v="P05191"/>
        <s v="P05192"/>
        <s v="P05193"/>
        <s v="P05194"/>
        <s v="P05195"/>
        <s v="P05196"/>
        <s v="P05197"/>
        <s v="P05198"/>
        <s v="P05199"/>
        <s v="P05200"/>
        <s v="P05201"/>
        <s v="P05202"/>
        <s v="P05203"/>
        <s v="P05204"/>
        <s v="P05205"/>
        <s v="P05206"/>
        <s v="P05207"/>
        <s v="P05208"/>
        <s v="P05209"/>
        <s v="P05210"/>
        <s v="P05211"/>
        <s v="P05212"/>
        <s v="P05213"/>
        <s v="P05214"/>
        <s v="P05215"/>
        <s v="P05216"/>
        <s v="P05217"/>
        <s v="P05218"/>
        <s v="P05219"/>
        <s v="P05220"/>
        <s v="P05221"/>
        <s v="P05222"/>
        <s v="P05223"/>
        <s v="P05224"/>
        <s v="P05225"/>
        <s v="P05226"/>
        <s v="P05227"/>
        <s v="P05228"/>
        <s v="P05229"/>
        <s v="P05230"/>
        <s v="P05231"/>
        <s v="P05232"/>
        <s v="P05233"/>
        <s v="P05234"/>
        <s v="P05235"/>
        <s v="P05236"/>
        <s v="P05237"/>
        <s v="P05238"/>
        <s v="P05239"/>
        <s v="P05240"/>
        <s v="P05241"/>
        <s v="P05242"/>
        <s v="P05243"/>
        <s v="P05244"/>
        <s v="P05245"/>
        <s v="P05246"/>
        <s v="P05247"/>
        <s v="P05248"/>
        <s v="P05249"/>
        <s v="P05250"/>
        <s v="P05251"/>
        <s v="P05252"/>
        <s v="P05253"/>
        <s v="P05254"/>
        <s v="P05255"/>
        <s v="P05256"/>
        <s v="P05257"/>
        <s v="P05258"/>
        <s v="P05259"/>
        <s v="P05260"/>
        <s v="P05261"/>
        <s v="P05262"/>
        <s v="P05263"/>
        <s v="P05264"/>
        <s v="P05265"/>
        <s v="P05266"/>
        <s v="P05267"/>
        <s v="P05268"/>
        <s v="P05269"/>
        <s v="P05270"/>
        <s v="P05271"/>
        <s v="P05272"/>
        <s v="P05273"/>
        <s v="P05274"/>
        <s v="P05275"/>
        <s v="P05276"/>
        <s v="P05277"/>
        <s v="P05278"/>
        <s v="P05279"/>
        <s v="P05280"/>
        <s v="P05281"/>
        <s v="P05282"/>
        <s v="P05283"/>
        <s v="P05284"/>
        <s v="P05285"/>
        <s v="P05286"/>
        <s v="P05287"/>
        <s v="P05288"/>
        <s v="P05289"/>
        <s v="P05290"/>
        <s v="P05291"/>
        <s v="P05292"/>
        <s v="P05293"/>
        <s v="P05294"/>
        <s v="P05295"/>
        <s v="P05296"/>
        <s v="P05297"/>
        <s v="P05298"/>
        <s v="P05299"/>
        <s v="P05300"/>
        <s v="P05301"/>
        <s v="P05302"/>
        <s v="P05303"/>
        <s v="P05304"/>
        <s v="P05305"/>
        <s v="P05306"/>
        <s v="P05307"/>
        <s v="P05308"/>
        <s v="P05309"/>
        <s v="P05310"/>
        <s v="P05311"/>
        <s v="P05312"/>
        <s v="P05313"/>
        <s v="P05314"/>
        <s v="P05315"/>
        <s v="P05316"/>
        <s v="P05317"/>
        <s v="P05318"/>
        <s v="P05319"/>
        <s v="P05320"/>
        <s v="P05321"/>
        <s v="P05322"/>
        <s v="P05323"/>
        <s v="P05324"/>
        <s v="P05325"/>
        <s v="P05326"/>
        <s v="P05327"/>
        <s v="P05328"/>
        <s v="P05329"/>
        <s v="P05330"/>
        <s v="P05331"/>
        <s v="P05332"/>
        <s v="P05333"/>
        <s v="P05334"/>
        <s v="P05335"/>
        <s v="P05336"/>
        <s v="P05337"/>
        <s v="P05338"/>
        <s v="P05339"/>
        <s v="P05340"/>
        <s v="P05341"/>
        <s v="P05342"/>
        <s v="P05343"/>
        <s v="P05344"/>
        <s v="P05345"/>
        <s v="P05346"/>
        <s v="P05347"/>
        <s v="P05348"/>
        <s v="P05349"/>
        <s v="P05350"/>
        <s v="P05351"/>
        <s v="P05352"/>
        <s v="P05353"/>
        <s v="P05354"/>
        <s v="P05355"/>
        <s v="P05356"/>
        <s v="P05357"/>
        <s v="P05358"/>
        <s v="P05359"/>
        <s v="P05360"/>
        <s v="P05361"/>
        <s v="P05362"/>
        <s v="P05363"/>
        <s v="P05364"/>
        <s v="P05365"/>
        <s v="P05366"/>
        <s v="P05367"/>
        <s v="P05368"/>
        <s v="P05369"/>
        <s v="P05370"/>
        <s v="P05371"/>
        <s v="P05372"/>
        <s v="P05373"/>
        <s v="P05374"/>
        <s v="P05375"/>
        <s v="P05376"/>
        <s v="P05377"/>
        <s v="P05378"/>
        <s v="P05379"/>
        <s v="P05380"/>
        <s v="P05381"/>
        <s v="P05382"/>
        <s v="P05383"/>
        <s v="P05384"/>
        <s v="P05385"/>
        <s v="P05386"/>
        <s v="P05387"/>
        <s v="P05388"/>
        <s v="P05389"/>
        <s v="P05390"/>
        <s v="P05391"/>
        <s v="P05392"/>
        <s v="P05393"/>
        <s v="P05394"/>
        <s v="P05395"/>
        <s v="P05396"/>
        <s v="P05397"/>
        <s v="P05398"/>
        <s v="P05399"/>
        <s v="P05400"/>
        <s v="P05401"/>
        <s v="P05402"/>
        <s v="P05403"/>
        <s v="P05404"/>
        <s v="P05405"/>
        <s v="P05406"/>
        <s v="P05407"/>
        <s v="P05408"/>
        <s v="P05409"/>
        <s v="P05410"/>
        <s v="P05411"/>
        <s v="P05412"/>
        <s v="P05413"/>
        <s v="P05414"/>
        <s v="P05415"/>
        <s v="P05416"/>
        <s v="P05417"/>
        <s v="P05418"/>
        <s v="P05419"/>
        <s v="P05420"/>
        <s v="P05421"/>
        <s v="P05422"/>
        <s v="P05423"/>
        <s v="P05424"/>
        <s v="P05425"/>
        <s v="P05426"/>
        <s v="P05427"/>
        <s v="P05428"/>
        <s v="P05429"/>
        <s v="P05430"/>
        <s v="P05431"/>
        <s v="P05432"/>
        <s v="P05433"/>
        <s v="P05434"/>
        <s v="P05435"/>
        <s v="P05436"/>
        <s v="P05437"/>
        <s v="P05438"/>
        <s v="P05439"/>
        <s v="P05440"/>
        <s v="P05441"/>
        <s v="P05442"/>
        <s v="P05443"/>
        <s v="P05444"/>
        <s v="P05445"/>
        <s v="P05446"/>
        <s v="P05447"/>
        <s v="P05448"/>
        <s v="P05449"/>
        <s v="P05450"/>
        <s v="P05451"/>
        <s v="P05452"/>
        <s v="P05453"/>
        <s v="P05454"/>
        <s v="P05455"/>
        <s v="P05456"/>
        <s v="P05457"/>
        <s v="P05458"/>
        <s v="P05459"/>
        <s v="P05460"/>
        <s v="P05461"/>
        <s v="P05462"/>
        <s v="P05463"/>
        <s v="P05464"/>
        <s v="P05465"/>
        <s v="P05466"/>
        <s v="P05467"/>
        <s v="P05468"/>
        <s v="P05469"/>
        <s v="P05470"/>
        <s v="P05471"/>
        <s v="P05472"/>
        <s v="P05473"/>
        <s v="P05474"/>
        <s v="P05475"/>
        <s v="P05476"/>
        <s v="P05477"/>
        <s v="P05478"/>
        <s v="P05479"/>
        <s v="P05480"/>
        <s v="P05481"/>
        <s v="P05482"/>
        <s v="P05483"/>
        <s v="P05484"/>
        <s v="P05485"/>
        <s v="P05486"/>
        <s v="P05487"/>
        <s v="P05488"/>
        <s v="P05489"/>
        <s v="P05490"/>
        <s v="P05491"/>
        <s v="P05492"/>
        <s v="P05493"/>
        <s v="P05494"/>
        <s v="P05495"/>
        <s v="P05496"/>
        <s v="P05497"/>
        <s v="P05498"/>
        <s v="P05499"/>
        <s v="P05500"/>
        <s v="P05501"/>
        <s v="P05502"/>
        <s v="P05503"/>
        <s v="P05504"/>
        <s v="P05505"/>
        <s v="P05506"/>
        <s v="P05507"/>
        <s v="P05508"/>
        <s v="P05509"/>
        <s v="P05510"/>
        <s v="P05511"/>
        <s v="P05512"/>
        <s v="P05513"/>
        <s v="P05514"/>
        <s v="P05515"/>
        <s v="P05516"/>
        <s v="P05517"/>
        <s v="P05518"/>
        <s v="P05519"/>
        <s v="P05520"/>
        <s v="P05521"/>
        <s v="P05522"/>
        <s v="P05523"/>
        <s v="P05524"/>
        <s v="P05525"/>
        <s v="P05526"/>
        <s v="P05527"/>
        <s v="P05528"/>
        <s v="P05529"/>
        <s v="P05530"/>
        <s v="P05531"/>
        <s v="P05532"/>
        <s v="P05533"/>
        <s v="P05534"/>
        <s v="P05535"/>
        <s v="P05536"/>
        <s v="P05537"/>
        <s v="P05538"/>
        <s v="P05539"/>
        <s v="P05540"/>
        <s v="P05541"/>
        <s v="P05542"/>
        <s v="P05543"/>
        <s v="P05544"/>
        <s v="P05545"/>
        <s v="P05546"/>
        <s v="P05547"/>
        <s v="P05548"/>
        <s v="P05549"/>
        <s v="P05550"/>
        <s v="P05551"/>
        <s v="P05552"/>
        <s v="P05553"/>
        <s v="P05554"/>
        <s v="P05555"/>
        <s v="P05556"/>
        <s v="P05557"/>
        <s v="P05558"/>
        <s v="P05559"/>
        <s v="P05560"/>
        <s v="P05561"/>
        <s v="P05562"/>
        <s v="P05563"/>
        <s v="P05564"/>
        <s v="P05565"/>
        <s v="P05566"/>
        <s v="P05567"/>
        <s v="P05568"/>
        <s v="P05569"/>
        <s v="P05570"/>
        <s v="P05571"/>
        <s v="P05572"/>
        <s v="P05573"/>
        <s v="P05574"/>
        <s v="P05575"/>
        <s v="P05576"/>
        <s v="P05577"/>
        <s v="P05578"/>
        <s v="P05579"/>
        <s v="P05580"/>
        <s v="P05581"/>
        <s v="P05582"/>
        <s v="P05583"/>
        <s v="P05584"/>
        <s v="P05585"/>
        <s v="P05586"/>
        <s v="P05587"/>
        <s v="P05588"/>
        <s v="P05589"/>
        <s v="P05590"/>
        <s v="P05591"/>
        <s v="P05592"/>
        <s v="P05593"/>
        <s v="P05594"/>
        <s v="P05595"/>
        <s v="P05596"/>
        <s v="P05597"/>
        <s v="P05598"/>
        <s v="P05599"/>
        <s v="P05600"/>
        <s v="P05601"/>
        <s v="P05602"/>
        <s v="P05603"/>
        <s v="P05604"/>
        <s v="P05605"/>
        <s v="P05606"/>
        <s v="P05607"/>
        <s v="P05608"/>
        <s v="P05609"/>
        <s v="P05610"/>
        <s v="P05611"/>
        <s v="P05612"/>
        <s v="P05613"/>
        <s v="P05614"/>
        <s v="P05615"/>
        <s v="P05616"/>
        <s v="P05617"/>
        <s v="P05618"/>
        <s v="P05619"/>
        <s v="P05620"/>
        <s v="P05621"/>
        <s v="P05622"/>
        <s v="P05623"/>
        <s v="P05624"/>
        <s v="P05625"/>
        <s v="P05626"/>
        <s v="P05627"/>
        <s v="P05628"/>
        <s v="P05629"/>
        <s v="P05630"/>
        <s v="P05631"/>
        <s v="P05632"/>
        <s v="P05633"/>
        <s v="P05634"/>
        <s v="P05635"/>
        <s v="P05636"/>
        <s v="P05637"/>
        <s v="P05638"/>
        <s v="P05639"/>
        <s v="P05640"/>
        <s v="P05641"/>
        <s v="P05642"/>
        <s v="P05643"/>
        <s v="P05644"/>
        <s v="P05645"/>
        <s v="P05646"/>
        <s v="P05647"/>
        <s v="P05648"/>
        <s v="P05649"/>
        <s v="P05650"/>
        <s v="P05651"/>
        <s v="P05652"/>
        <s v="P05653"/>
        <s v="P05654"/>
        <s v="P05655"/>
        <s v="P05656"/>
        <s v="P05657"/>
        <s v="P05658"/>
        <s v="P05659"/>
        <s v="P05660"/>
        <s v="P05661"/>
        <s v="P05662"/>
        <s v="P05663"/>
        <s v="P05664"/>
        <s v="P05665"/>
        <s v="P05666"/>
        <s v="P05667"/>
        <s v="P05668"/>
        <s v="P05669"/>
        <s v="P05670"/>
        <s v="P05671"/>
        <s v="P05672"/>
        <s v="P05673"/>
        <s v="P05674"/>
        <s v="P05675"/>
        <s v="P05676"/>
        <s v="P05677"/>
        <s v="P05678"/>
        <s v="P05679"/>
        <s v="P05680"/>
        <s v="P05681"/>
        <s v="P05682"/>
        <s v="P05683"/>
        <s v="P05684"/>
        <s v="P05685"/>
        <s v="P05686"/>
        <s v="P05687"/>
        <s v="P05688"/>
        <s v="P05689"/>
        <s v="P05690"/>
        <s v="P05691"/>
        <s v="P05692"/>
        <s v="P05693"/>
        <s v="P05694"/>
        <s v="P05695"/>
        <s v="P05696"/>
        <s v="P05697"/>
        <s v="P05698"/>
        <s v="P05699"/>
        <s v="P05700"/>
        <s v="P05701"/>
        <s v="P05702"/>
        <s v="P05703"/>
        <s v="P05704"/>
        <s v="P05705"/>
        <s v="P05706"/>
        <s v="P05707"/>
        <s v="P05708"/>
        <s v="P05709"/>
        <s v="P05710"/>
        <s v="P05711"/>
        <s v="P05712"/>
        <s v="P05713"/>
        <s v="P05714"/>
        <s v="P05715"/>
        <s v="P05716"/>
        <s v="P05717"/>
        <s v="P05718"/>
        <s v="P05719"/>
        <s v="P05720"/>
        <s v="P05721"/>
        <s v="P05722"/>
        <s v="P05723"/>
        <s v="P05724"/>
        <s v="P05725"/>
        <s v="P05726"/>
        <s v="P05727"/>
        <s v="P05728"/>
        <s v="P05729"/>
        <s v="P05730"/>
        <s v="P05731"/>
        <s v="P05732"/>
        <s v="P05733"/>
        <s v="P05734"/>
        <s v="P05735"/>
        <s v="P05736"/>
        <s v="P05737"/>
        <s v="P05738"/>
        <s v="P05739"/>
        <s v="P05740"/>
        <s v="P05741"/>
        <s v="P05742"/>
        <s v="P05743"/>
        <s v="P05744"/>
        <s v="P05745"/>
        <s v="P05746"/>
        <s v="P05747"/>
        <s v="P05748"/>
        <s v="P05749"/>
        <s v="P05750"/>
        <s v="P05751"/>
        <s v="P05752"/>
        <s v="P05753"/>
        <s v="P05754"/>
        <s v="P05755"/>
        <s v="P05756"/>
        <s v="P05757"/>
        <s v="P05758"/>
        <s v="P05759"/>
        <s v="P05760"/>
        <s v="P05761"/>
        <s v="P05762"/>
        <s v="P05763"/>
        <s v="P05764"/>
        <s v="P05765"/>
        <s v="P05766"/>
        <s v="P05767"/>
        <s v="P05768"/>
        <s v="P05769"/>
        <s v="P05770"/>
        <s v="P05771"/>
        <s v="P05772"/>
        <s v="P05773"/>
        <s v="P05774"/>
        <s v="P05775"/>
        <s v="P05776"/>
        <s v="P05777"/>
        <s v="P05778"/>
        <s v="P05779"/>
        <s v="P05780"/>
        <s v="P05781"/>
        <s v="P05782"/>
        <s v="P05783"/>
        <s v="P05784"/>
        <s v="P05785"/>
        <s v="P05786"/>
        <s v="P05787"/>
        <s v="P05788"/>
        <s v="P05789"/>
        <s v="P05790"/>
        <s v="P05791"/>
        <s v="P05792"/>
        <s v="P05793"/>
        <s v="P05794"/>
        <s v="P05795"/>
        <s v="P05796"/>
        <s v="P05797"/>
        <s v="P05798"/>
        <s v="P05799"/>
        <s v="P05800"/>
        <s v="P05801"/>
        <s v="P05802"/>
        <s v="P05803"/>
        <s v="P05804"/>
        <s v="P05805"/>
        <s v="P05806"/>
        <s v="P05807"/>
        <s v="P05808"/>
        <s v="P05809"/>
        <s v="P05810"/>
        <s v="P05811"/>
        <s v="P05812"/>
        <s v="P05813"/>
        <s v="P05814"/>
        <s v="P05815"/>
        <s v="P05816"/>
        <s v="P05817"/>
        <s v="P05818"/>
        <s v="P05819"/>
        <s v="P05820"/>
        <s v="P05821"/>
        <s v="P05822"/>
        <s v="P05823"/>
        <s v="P05824"/>
        <s v="P05825"/>
        <s v="P05826"/>
        <s v="P05827"/>
        <s v="P05828"/>
        <s v="P05829"/>
        <s v="P05830"/>
        <s v="P05831"/>
        <s v="P05832"/>
        <s v="P05833"/>
        <s v="P05834"/>
        <s v="P05835"/>
        <s v="P05836"/>
        <s v="P05837"/>
        <s v="P05838"/>
        <s v="P05839"/>
        <s v="P05840"/>
        <s v="P05841"/>
        <s v="P05842"/>
        <s v="P05843"/>
        <s v="P05844"/>
        <s v="P05845"/>
        <s v="P05846"/>
        <s v="P05847"/>
        <s v="P05848"/>
        <s v="P05849"/>
        <s v="P05850"/>
        <s v="P05851"/>
        <s v="P05852"/>
        <s v="P05853"/>
        <s v="P05854"/>
        <s v="P05855"/>
        <s v="P05856"/>
        <s v="P05857"/>
        <s v="P05858"/>
        <s v="P05859"/>
        <s v="P05860"/>
        <s v="P05861"/>
        <s v="P05862"/>
        <s v="P05863"/>
        <s v="P05864"/>
        <s v="P05865"/>
        <s v="P05866"/>
        <s v="P05867"/>
        <s v="P05868"/>
        <s v="P05869"/>
        <s v="P05870"/>
        <s v="P05871"/>
        <s v="P05872"/>
        <s v="P05873"/>
        <s v="P05874"/>
        <s v="P05875"/>
        <s v="P05876"/>
        <s v="P05877"/>
        <s v="P05878"/>
        <s v="P05879"/>
        <s v="P05880"/>
        <s v="P05881"/>
        <s v="P05882"/>
        <s v="P05883"/>
        <s v="P05884"/>
        <s v="P05885"/>
        <s v="P05886"/>
        <s v="P05887"/>
        <s v="P05888"/>
        <s v="P05889"/>
        <s v="P05890"/>
        <s v="P05891"/>
        <s v="P05892"/>
        <s v="P05893"/>
        <s v="P05894"/>
        <s v="P05895"/>
        <s v="P05896"/>
        <s v="P05897"/>
        <s v="P05898"/>
        <s v="P05899"/>
        <s v="P05900"/>
        <s v="P05901"/>
        <s v="P05902"/>
        <s v="P05903"/>
        <s v="P05904"/>
        <s v="P05905"/>
        <s v="P05906"/>
        <s v="P05907"/>
        <s v="P05908"/>
        <s v="P05909"/>
        <s v="P05910"/>
        <s v="P05911"/>
        <s v="P05912"/>
        <s v="P05913"/>
        <s v="P05914"/>
        <s v="P05915"/>
        <s v="P05916"/>
        <s v="P05917"/>
        <s v="P05918"/>
        <s v="P05919"/>
        <s v="P05920"/>
        <s v="P05921"/>
        <s v="P05922"/>
        <s v="P05923"/>
        <s v="P05924"/>
        <s v="P05925"/>
        <s v="P05926"/>
        <s v="P05927"/>
        <s v="P05928"/>
        <s v="P05929"/>
        <s v="P05930"/>
        <s v="P05931"/>
        <s v="P05932"/>
        <s v="P05933"/>
        <s v="P05934"/>
        <s v="P05935"/>
        <s v="P05936"/>
        <s v="P05937"/>
        <s v="P05938"/>
        <s v="P05939"/>
        <s v="P05940"/>
        <s v="P05941"/>
        <s v="P05942"/>
        <s v="P05943"/>
        <s v="P05944"/>
        <s v="P05945"/>
        <s v="P05946"/>
        <s v="P05947"/>
        <s v="P05948"/>
        <s v="P05949"/>
        <s v="P05950"/>
        <s v="P05951"/>
        <s v="P05952"/>
        <s v="P05953"/>
        <s v="P05954"/>
        <s v="P05955"/>
        <s v="P05956"/>
        <s v="P05957"/>
        <s v="P05958"/>
        <s v="P05959"/>
        <s v="P05960"/>
        <s v="P05961"/>
        <s v="P05962"/>
        <s v="P05963"/>
        <s v="P05964"/>
        <s v="P05965"/>
        <s v="P05966"/>
        <s v="P05967"/>
        <s v="P05968"/>
        <s v="P05969"/>
        <s v="P05970"/>
        <s v="P05971"/>
        <s v="P05972"/>
        <s v="P05973"/>
        <s v="P05974"/>
        <s v="P05975"/>
        <s v="P05976"/>
        <s v="P05977"/>
        <s v="P05978"/>
        <s v="P05979"/>
        <s v="P05980"/>
        <s v="P05981"/>
        <s v="P05982"/>
        <s v="P05983"/>
        <s v="P05984"/>
        <s v="P05985"/>
        <s v="P05986"/>
        <s v="P05987"/>
        <s v="P05988"/>
        <s v="P05989"/>
        <s v="P05990"/>
        <s v="P05991"/>
        <s v="P05992"/>
        <s v="P05993"/>
        <s v="P05994"/>
        <s v="P05995"/>
        <s v="P05996"/>
        <s v="P05997"/>
        <s v="P05998"/>
        <s v="P05999"/>
        <s v="P06000"/>
        <s v="P06001"/>
        <s v="P06002"/>
        <s v="P06003"/>
        <s v="P06004"/>
        <s v="P06005"/>
        <s v="P06006"/>
        <s v="P06007"/>
        <s v="P06008"/>
        <s v="P06009"/>
        <s v="P06010"/>
        <s v="P06011"/>
        <s v="P06012"/>
        <s v="P06013"/>
        <s v="P06014"/>
        <s v="P06015"/>
        <s v="P06016"/>
        <s v="P06017"/>
        <s v="P06018"/>
        <s v="P06019"/>
        <s v="P06020"/>
        <s v="P06021"/>
        <s v="P06022"/>
        <s v="P06023"/>
        <s v="P06024"/>
        <s v="P06025"/>
        <s v="P06026"/>
        <s v="P06027"/>
        <s v="P06028"/>
        <s v="P06029"/>
        <s v="P06030"/>
        <s v="P06031"/>
        <s v="P06032"/>
        <s v="P06033"/>
        <s v="P06034"/>
        <s v="P06035"/>
        <s v="P06036"/>
        <s v="P06037"/>
        <s v="P06038"/>
        <s v="P06039"/>
        <s v="P06040"/>
        <s v="P06041"/>
        <s v="P06042"/>
        <s v="P06043"/>
        <s v="P06044"/>
        <s v="P06045"/>
        <s v="P06046"/>
        <s v="P06047"/>
        <s v="P06048"/>
        <s v="P06049"/>
        <s v="P06050"/>
        <s v="P06051"/>
        <s v="P06052"/>
        <s v="P06053"/>
        <s v="P06054"/>
        <s v="P06055"/>
        <s v="P06056"/>
        <s v="P06057"/>
        <s v="P06058"/>
        <s v="P06059"/>
        <s v="P06060"/>
        <s v="P06061"/>
        <s v="P06062"/>
        <s v="P06063"/>
        <s v="P06064"/>
        <s v="P06065"/>
        <s v="P06066"/>
        <s v="P06067"/>
        <s v="P06068"/>
        <s v="P06069"/>
        <s v="P06070"/>
        <s v="P06071"/>
        <s v="P06072"/>
        <s v="P06073"/>
        <s v="P06074"/>
        <s v="P06075"/>
        <s v="P06076"/>
        <s v="P06077"/>
        <s v="P06078"/>
        <s v="P06079"/>
        <s v="P06080"/>
        <s v="P06081"/>
        <s v="P06082"/>
        <s v="P06083"/>
        <s v="P06084"/>
        <s v="P06085"/>
        <s v="P06086"/>
        <s v="P06087"/>
        <s v="P06088"/>
        <s v="P06089"/>
        <s v="P06090"/>
        <s v="P06091"/>
        <s v="P06092"/>
        <s v="P06093"/>
        <s v="P06094"/>
        <s v="P06095"/>
        <s v="P06096"/>
        <s v="P06097"/>
        <s v="P06098"/>
        <s v="P06099"/>
        <s v="P06100"/>
        <s v="P06101"/>
        <s v="P06102"/>
        <s v="P06103"/>
        <s v="P06104"/>
        <s v="P06105"/>
        <s v="P06106"/>
        <s v="P06107"/>
        <s v="P06108"/>
        <s v="P06109"/>
        <s v="P06110"/>
        <s v="P06111"/>
        <s v="P06112"/>
        <s v="P06113"/>
        <s v="P06114"/>
        <s v="P06115"/>
        <s v="P06116"/>
        <s v="P06117"/>
        <s v="P06118"/>
        <s v="P06119"/>
        <s v="P06120"/>
        <s v="P06121"/>
        <s v="P06122"/>
        <s v="P06123"/>
        <s v="P06124"/>
        <s v="P06125"/>
        <s v="P06126"/>
        <s v="P06127"/>
        <s v="P06128"/>
        <s v="P06129"/>
        <s v="P06130"/>
        <s v="P06131"/>
        <s v="P06132"/>
        <s v="P06133"/>
        <s v="P06134"/>
        <s v="P06135"/>
        <s v="P06136"/>
        <s v="P06137"/>
        <s v="P06138"/>
        <s v="P06139"/>
        <s v="P06140"/>
        <s v="P06141"/>
        <s v="P06142"/>
        <s v="P06143"/>
        <s v="P06144"/>
        <s v="P06145"/>
        <s v="P06146"/>
        <s v="P06147"/>
        <s v="P06148"/>
        <s v="P06149"/>
        <s v="P06150"/>
        <s v="P06151"/>
        <s v="P06152"/>
        <s v="P06153"/>
        <s v="P06154"/>
        <s v="P06155"/>
        <s v="P06156"/>
        <s v="P06157"/>
        <s v="P06158"/>
        <s v="P06159"/>
        <s v="P06160"/>
        <s v="P06161"/>
        <s v="P06162"/>
        <s v="P06163"/>
        <s v="P06164"/>
        <s v="P06165"/>
        <s v="P06166"/>
        <s v="P06167"/>
        <s v="P06168"/>
        <s v="P06169"/>
        <s v="P06170"/>
        <s v="P06171"/>
        <s v="P06172"/>
        <s v="P06173"/>
        <s v="P06174"/>
        <s v="P06175"/>
        <s v="P06176"/>
        <s v="P06177"/>
        <s v="P06178"/>
        <s v="P06179"/>
        <s v="P06180"/>
        <s v="P06181"/>
        <s v="P06182"/>
        <s v="P06183"/>
        <s v="P06184"/>
        <s v="P06185"/>
        <s v="P06186"/>
        <s v="P06187"/>
        <s v="P06188"/>
        <s v="P06189"/>
        <s v="P06190"/>
        <s v="P06191"/>
        <s v="P06192"/>
        <s v="P06193"/>
        <s v="P06194"/>
        <s v="P06195"/>
        <s v="P06196"/>
        <s v="P06197"/>
        <s v="P06198"/>
        <s v="P06199"/>
        <s v="P06200"/>
        <s v="P06201"/>
        <s v="P06202"/>
        <s v="P06203"/>
        <s v="P06204"/>
        <s v="P06205"/>
        <s v="P06206"/>
        <s v="P06207"/>
        <s v="P06208"/>
        <s v="P06209"/>
        <s v="P06210"/>
        <s v="P06211"/>
        <s v="P06212"/>
        <s v="P06213"/>
        <s v="P06214"/>
        <s v="P06215"/>
        <s v="P06216"/>
        <s v="P06217"/>
        <s v="P06218"/>
        <s v="P06219"/>
        <s v="P06220"/>
        <s v="P06221"/>
        <s v="P06222"/>
        <s v="P06223"/>
        <s v="P06224"/>
        <s v="P06225"/>
        <s v="P06226"/>
        <s v="P06227"/>
        <s v="P06228"/>
        <s v="P06229"/>
        <s v="P06230"/>
        <s v="P06231"/>
        <s v="P06232"/>
        <s v="P06233"/>
        <s v="P06234"/>
        <s v="P06235"/>
        <s v="P06236"/>
        <s v="P06237"/>
        <s v="P06238"/>
        <s v="P06239"/>
        <s v="P06240"/>
        <s v="P06241"/>
        <s v="P06242"/>
        <s v="P06243"/>
        <s v="P06244"/>
        <s v="P06245"/>
        <s v="P06246"/>
        <s v="P06247"/>
        <s v="P06248"/>
        <s v="P06249"/>
        <s v="P06250"/>
        <s v="P06251"/>
        <s v="P06252"/>
        <s v="P06253"/>
        <s v="P06254"/>
        <s v="P06255"/>
        <s v="P06256"/>
        <s v="P06257"/>
        <s v="P06258"/>
        <s v="P06259"/>
        <s v="P06260"/>
        <s v="P06261"/>
        <s v="P06262"/>
        <s v="P06263"/>
        <s v="P06264"/>
        <s v="P06265"/>
        <s v="P06266"/>
        <s v="P06267"/>
        <s v="P06268"/>
        <s v="P06269"/>
        <s v="P06270"/>
        <s v="P06271"/>
        <s v="P06272"/>
        <s v="P06273"/>
        <s v="P06274"/>
        <s v="P06275"/>
        <s v="P06276"/>
        <s v="P06277"/>
        <s v="P06278"/>
        <s v="P06279"/>
        <s v="P06280"/>
        <s v="P06281"/>
        <s v="P06282"/>
        <s v="P06283"/>
        <s v="P06284"/>
        <s v="P06285"/>
        <s v="P06286"/>
        <s v="P06287"/>
        <s v="P06288"/>
        <s v="P06289"/>
        <s v="P06290"/>
        <s v="P06291"/>
        <s v="P06292"/>
        <s v="P06293"/>
        <s v="P06294"/>
        <s v="P06295"/>
        <s v="P06296"/>
        <s v="P06297"/>
        <s v="P06298"/>
        <s v="P06299"/>
        <s v="P06300"/>
        <s v="P06301"/>
        <s v="P06302"/>
        <s v="P06303"/>
        <s v="P06304"/>
        <s v="P06305"/>
        <s v="P06306"/>
        <s v="P06307"/>
        <s v="P06308"/>
        <s v="P06309"/>
        <s v="P06310"/>
        <s v="P06311"/>
        <s v="P06312"/>
        <s v="P06313"/>
        <s v="P06314"/>
        <s v="P06315"/>
        <s v="P06316"/>
        <s v="P06317"/>
        <s v="P06318"/>
        <s v="P06319"/>
        <s v="P06320"/>
        <s v="P06321"/>
        <s v="P06322"/>
        <s v="P06323"/>
        <s v="P06324"/>
        <s v="P06325"/>
        <s v="P06326"/>
        <s v="P06327"/>
        <s v="P06328"/>
        <s v="P06329"/>
        <s v="P06330"/>
        <s v="P06331"/>
        <s v="P06332"/>
        <s v="P06333"/>
        <s v="P06334"/>
        <s v="P06335"/>
        <s v="P06336"/>
        <s v="P06337"/>
        <s v="P06338"/>
        <s v="P06339"/>
        <s v="P06340"/>
        <s v="P06341"/>
        <s v="P06342"/>
        <s v="P06343"/>
        <s v="P06344"/>
        <s v="P06345"/>
        <s v="P06346"/>
        <s v="P06347"/>
        <s v="P06348"/>
        <s v="P06349"/>
        <s v="P06350"/>
        <s v="P06351"/>
        <s v="P06352"/>
        <s v="P06353"/>
        <s v="P06354"/>
        <s v="P06355"/>
        <s v="P06356"/>
        <s v="P06357"/>
        <s v="P06358"/>
        <s v="P06359"/>
        <s v="P06360"/>
        <s v="P06361"/>
        <s v="P06362"/>
        <s v="P06363"/>
        <s v="P06364"/>
        <s v="P06365"/>
        <s v="P06366"/>
        <s v="P06367"/>
        <s v="P06368"/>
        <s v="P06369"/>
        <s v="P06370"/>
        <s v="P06371"/>
        <s v="P06372"/>
        <s v="P06373"/>
        <s v="P06374"/>
        <s v="P06375"/>
        <s v="P06376"/>
        <s v="P06377"/>
        <s v="P06378"/>
        <s v="P06379"/>
        <s v="P06380"/>
        <s v="P06381"/>
        <s v="P06382"/>
        <s v="P06383"/>
        <s v="P06384"/>
        <s v="P06385"/>
        <s v="P06386"/>
        <s v="P06387"/>
        <s v="P06388"/>
        <s v="P06389"/>
        <s v="P06390"/>
        <s v="P06391"/>
        <s v="P06392"/>
        <s v="P06393"/>
        <s v="P06394"/>
        <s v="P06395"/>
        <s v="P06396"/>
        <s v="P06397"/>
        <s v="P06398"/>
        <s v="P06399"/>
        <s v="P06400"/>
        <s v="P06401"/>
        <s v="P06402"/>
        <s v="P06403"/>
        <s v="P06404"/>
        <s v="P06405"/>
        <s v="P06406"/>
        <s v="P06407"/>
        <s v="P06408"/>
        <s v="P06409"/>
        <s v="P06410"/>
        <s v="P06411"/>
        <s v="P06412"/>
        <s v="P06413"/>
        <s v="P06414"/>
        <s v="P06415"/>
        <s v="P06416"/>
        <s v="P06417"/>
        <s v="P06418"/>
        <s v="P06419"/>
        <s v="P06420"/>
        <s v="P06421"/>
        <s v="P06422"/>
        <s v="P06423"/>
        <s v="P06424"/>
        <s v="P06425"/>
        <s v="P06426"/>
        <s v="P06427"/>
        <s v="P06428"/>
        <s v="P06429"/>
        <s v="P06430"/>
        <s v="P06431"/>
        <s v="P06432"/>
        <s v="P06433"/>
        <s v="P06434"/>
        <s v="P06435"/>
        <s v="P06436"/>
        <s v="P06437"/>
        <s v="P06438"/>
        <s v="P06439"/>
        <s v="P06440"/>
        <s v="P06441"/>
        <s v="P06442"/>
        <s v="P06443"/>
        <s v="P06444"/>
        <s v="P06445"/>
        <s v="P06446"/>
        <s v="P06447"/>
        <s v="P06448"/>
        <s v="P06449"/>
        <s v="P06450"/>
        <s v="P06451"/>
        <s v="P06452"/>
        <s v="P06453"/>
        <s v="P06454"/>
        <s v="P06455"/>
        <s v="P06456"/>
        <s v="P06457"/>
        <s v="P06458"/>
        <s v="P06459"/>
        <s v="P06460"/>
        <s v="P06461"/>
        <s v="P06462"/>
        <s v="P06463"/>
        <s v="P06464"/>
        <s v="P06465"/>
        <s v="P06466"/>
        <s v="P06467"/>
        <s v="P06468"/>
        <s v="P06469"/>
        <s v="P06470"/>
        <s v="P06471"/>
        <s v="P06472"/>
        <s v="P06473"/>
        <s v="P06474"/>
        <s v="P06475"/>
        <s v="P06476"/>
        <s v="P06477"/>
        <s v="P06478"/>
        <s v="P06479"/>
        <s v="P06480"/>
        <s v="P06481"/>
        <s v="P06482"/>
        <s v="P06483"/>
        <s v="P06484"/>
        <s v="P06485"/>
        <s v="P06486"/>
        <s v="P06487"/>
        <s v="P06488"/>
        <s v="P06489"/>
        <s v="P06490"/>
        <s v="P06491"/>
        <s v="P06492"/>
        <s v="P06493"/>
        <s v="P06494"/>
        <s v="P06495"/>
        <s v="P06496"/>
        <s v="P06497"/>
        <s v="P06498"/>
        <s v="P06499"/>
        <s v="P06500"/>
        <s v="P06501"/>
        <s v="P06502"/>
        <s v="P06503"/>
        <s v="P06504"/>
        <s v="P06505"/>
        <s v="P06506"/>
        <s v="P06507"/>
        <s v="P06508"/>
        <s v="P06509"/>
        <s v="P06510"/>
        <s v="P06511"/>
        <s v="P06512"/>
        <s v="P06513"/>
        <s v="P06514"/>
        <s v="P06515"/>
        <s v="P06516"/>
        <s v="P06517"/>
        <s v="P06518"/>
        <s v="P06519"/>
        <s v="P06520"/>
        <s v="P06521"/>
        <s v="P06522"/>
        <s v="P06523"/>
        <s v="P06524"/>
        <s v="P06525"/>
        <s v="P06526"/>
        <s v="P06527"/>
        <s v="P06528"/>
        <s v="P06529"/>
        <s v="P06530"/>
        <s v="P06531"/>
        <s v="P06532"/>
        <s v="P06533"/>
        <s v="P06534"/>
        <s v="P06535"/>
        <s v="P06536"/>
        <s v="P06537"/>
        <s v="P06538"/>
        <s v="P06539"/>
        <s v="P06540"/>
        <s v="P06541"/>
        <s v="P06542"/>
        <s v="P06543"/>
        <s v="P06544"/>
        <s v="P06545"/>
        <s v="P06546"/>
        <s v="P06547"/>
        <s v="P06548"/>
        <s v="P06549"/>
        <s v="P06550"/>
        <s v="P06551"/>
        <s v="P06552"/>
        <s v="P06553"/>
        <s v="P06554"/>
        <s v="P06555"/>
        <s v="P06556"/>
        <s v="P06557"/>
        <s v="P06558"/>
        <s v="P06559"/>
        <s v="P06560"/>
        <s v="P06561"/>
        <s v="P06562"/>
        <s v="P06563"/>
        <s v="P06564"/>
        <s v="P06565"/>
        <s v="P06566"/>
        <s v="P06567"/>
        <s v="P06568"/>
        <s v="P06569"/>
        <s v="P06570"/>
        <s v="P06571"/>
        <s v="P06572"/>
        <s v="P06573"/>
        <s v="P06574"/>
        <s v="P06575"/>
        <s v="P06576"/>
        <s v="P06577"/>
        <s v="P06578"/>
        <s v="P06579"/>
        <s v="P06580"/>
        <s v="P06581"/>
        <s v="P06582"/>
        <s v="P06583"/>
        <s v="P06584"/>
        <s v="P06585"/>
        <s v="P06586"/>
        <s v="P06587"/>
        <s v="P06588"/>
        <s v="P06589"/>
        <s v="P06590"/>
        <s v="P06591"/>
        <s v="P06592"/>
        <s v="P06593"/>
        <s v="P06594"/>
        <s v="P06595"/>
        <s v="P06596"/>
        <s v="P06597"/>
        <s v="P06598"/>
        <s v="P06599"/>
        <s v="P06600"/>
        <s v="P06601"/>
        <s v="P06602"/>
        <s v="P06603"/>
        <s v="P06604"/>
        <s v="P06605"/>
        <s v="P06606"/>
        <s v="P06607"/>
        <s v="P06608"/>
        <s v="P06609"/>
        <s v="P06610"/>
        <s v="P06611"/>
        <s v="P06612"/>
        <s v="P06613"/>
        <s v="P06614"/>
        <s v="P06615"/>
        <s v="P06616"/>
        <s v="P06617"/>
        <s v="P06618"/>
        <s v="P06619"/>
        <s v="P06620"/>
        <s v="P06621"/>
        <s v="P06622"/>
        <s v="P06623"/>
        <s v="P06624"/>
        <s v="P06625"/>
        <s v="P06626"/>
        <s v="P06627"/>
        <s v="P06628"/>
        <s v="P06629"/>
        <s v="P06630"/>
        <s v="P06631"/>
        <s v="P06632"/>
        <s v="P06633"/>
        <s v="P06634"/>
        <s v="P06635"/>
        <s v="P06636"/>
        <s v="P06637"/>
        <s v="P06638"/>
        <s v="P06639"/>
        <s v="P06640"/>
        <s v="P06641"/>
        <s v="P06642"/>
        <s v="P06643"/>
        <s v="P06644"/>
        <s v="P06645"/>
        <s v="P06646"/>
        <s v="P06647"/>
        <s v="P06648"/>
        <s v="P06649"/>
        <s v="P06650"/>
        <s v="P06651"/>
        <s v="P06652"/>
        <s v="P06653"/>
        <s v="P06654"/>
        <s v="P06655"/>
        <s v="P06656"/>
        <s v="P06657"/>
        <s v="P06658"/>
        <s v="P06659"/>
        <s v="P06660"/>
        <s v="P06661"/>
        <s v="P06662"/>
        <s v="P06663"/>
        <s v="P06664"/>
        <s v="P06665"/>
        <s v="P06666"/>
        <s v="P06667"/>
        <s v="P06668"/>
        <s v="P06669"/>
        <s v="P06670"/>
        <s v="P06671"/>
        <s v="P06672"/>
        <s v="P06673"/>
        <s v="P06674"/>
        <s v="P06675"/>
        <s v="P06676"/>
        <s v="P06677"/>
        <s v="P06678"/>
        <s v="P06679"/>
        <s v="P06680"/>
        <s v="P06681"/>
        <s v="P06682"/>
        <s v="P06683"/>
        <s v="P06684"/>
        <s v="P06685"/>
        <s v="P06686"/>
        <s v="P06687"/>
        <s v="P06688"/>
        <s v="P06689"/>
        <s v="P06690"/>
        <s v="P06691"/>
        <s v="P06692"/>
        <s v="P06693"/>
        <s v="P06694"/>
        <s v="P06695"/>
        <s v="P06696"/>
        <s v="P06697"/>
        <s v="P06698"/>
        <s v="P06699"/>
        <s v="P06700"/>
        <s v="P06701"/>
        <s v="P06702"/>
        <s v="P06703"/>
        <s v="P06704"/>
        <s v="P06705"/>
        <s v="P06706"/>
        <s v="P06707"/>
        <s v="P06708"/>
        <s v="P06709"/>
        <s v="P06710"/>
        <s v="P06711"/>
        <s v="P06712"/>
        <s v="P06713"/>
        <s v="P06714"/>
        <s v="P06715"/>
        <s v="P06716"/>
        <s v="P06717"/>
        <s v="P06718"/>
        <s v="P06719"/>
        <s v="P06720"/>
        <s v="P06721"/>
        <s v="P06722"/>
        <s v="P06723"/>
        <s v="P06724"/>
        <s v="P06725"/>
        <s v="P06726"/>
        <s v="P06727"/>
        <s v="P06728"/>
        <s v="P06729"/>
        <s v="P06730"/>
        <s v="P06731"/>
        <s v="P06732"/>
        <s v="P06733"/>
        <s v="P06734"/>
        <s v="P06735"/>
        <s v="P06736"/>
        <s v="P06737"/>
        <s v="P06738"/>
        <s v="P06739"/>
        <s v="P06740"/>
        <s v="P06741"/>
        <s v="P06742"/>
        <s v="P06743"/>
        <s v="P06744"/>
        <s v="P06745"/>
        <s v="P06746"/>
        <s v="P06747"/>
        <s v="P06748"/>
        <s v="P06749"/>
        <s v="P06750"/>
        <s v="P06751"/>
        <s v="P06752"/>
        <s v="P06753"/>
        <s v="P06754"/>
        <s v="P06755"/>
        <s v="P06756"/>
        <s v="P06757"/>
        <s v="P06758"/>
        <s v="P06759"/>
        <s v="P06760"/>
        <s v="P06761"/>
        <s v="P06762"/>
        <s v="P06763"/>
        <s v="P06764"/>
        <s v="P06765"/>
        <s v="P06766"/>
        <s v="P06767"/>
        <s v="P06768"/>
        <s v="P06769"/>
        <s v="P06770"/>
        <s v="P06771"/>
        <s v="P06772"/>
        <s v="P06773"/>
        <s v="P06774"/>
        <s v="P06775"/>
        <s v="P06776"/>
        <s v="P06777"/>
        <s v="P06778"/>
        <s v="P06779"/>
        <s v="P06780"/>
        <s v="P06781"/>
        <s v="P06782"/>
        <s v="P06783"/>
        <s v="P06784"/>
        <s v="P06785"/>
        <s v="P06786"/>
        <s v="P06787"/>
        <s v="P06788"/>
        <s v="P06789"/>
        <s v="P06790"/>
        <s v="P06791"/>
        <s v="P06792"/>
        <s v="P06793"/>
        <s v="P06794"/>
        <s v="P06795"/>
        <s v="P06796"/>
        <s v="P06797"/>
        <s v="P06798"/>
        <s v="P06799"/>
        <s v="P06800"/>
        <s v="P06801"/>
        <s v="P06802"/>
        <s v="P06803"/>
        <s v="P06804"/>
        <s v="P06805"/>
        <s v="P06806"/>
        <s v="P06807"/>
        <s v="P06808"/>
        <s v="P06809"/>
        <s v="P06810"/>
        <s v="P06811"/>
        <s v="P06812"/>
        <s v="P06813"/>
        <s v="P06814"/>
        <s v="P06815"/>
        <s v="P06816"/>
        <s v="P06817"/>
        <s v="P06818"/>
        <s v="P06819"/>
        <s v="P06820"/>
        <s v="P06821"/>
        <s v="P06822"/>
        <s v="P06823"/>
        <s v="P06824"/>
        <s v="P06825"/>
        <s v="P06826"/>
        <s v="P06827"/>
        <s v="P06828"/>
        <s v="P06829"/>
        <s v="P06830"/>
        <s v="P06831"/>
        <s v="P06832"/>
        <s v="P06833"/>
        <s v="P06834"/>
        <s v="P06835"/>
        <s v="P06836"/>
        <s v="P06837"/>
        <s v="P06838"/>
        <s v="P06839"/>
        <s v="P06840"/>
        <s v="P06841"/>
        <s v="P06842"/>
        <s v="P06843"/>
        <s v="P06844"/>
        <s v="P06845"/>
        <s v="P06846"/>
        <s v="P06847"/>
        <s v="P06848"/>
        <s v="P06849"/>
        <s v="P06850"/>
        <s v="P06851"/>
        <s v="P06852"/>
        <s v="P06853"/>
        <s v="P06854"/>
        <s v="P06855"/>
        <s v="P06856"/>
        <s v="P06857"/>
        <s v="P06858"/>
        <s v="P06859"/>
        <s v="P06860"/>
        <s v="P06861"/>
        <s v="P06862"/>
        <s v="P06863"/>
        <s v="P06864"/>
        <s v="P06865"/>
        <s v="P06866"/>
        <s v="P06867"/>
        <s v="P06868"/>
        <s v="P06869"/>
        <s v="P06870"/>
        <s v="P06871"/>
        <s v="P06872"/>
        <s v="P06873"/>
        <s v="P06874"/>
        <s v="P06875"/>
        <s v="P06876"/>
        <s v="P06877"/>
        <s v="P06878"/>
        <s v="P06879"/>
        <s v="P06880"/>
        <s v="P06881"/>
        <s v="P06882"/>
        <s v="P06883"/>
        <s v="P06884"/>
        <s v="P06885"/>
        <s v="P06886"/>
        <s v="P06887"/>
        <s v="P06888"/>
        <s v="P06889"/>
        <s v="P06890"/>
        <s v="P06891"/>
        <s v="P06892"/>
        <s v="P06893"/>
        <s v="P06894"/>
        <s v="P06895"/>
        <s v="P06896"/>
        <s v="P06897"/>
        <s v="P06898"/>
        <s v="P06899"/>
        <s v="P06900"/>
        <s v="P06901"/>
        <s v="P06902"/>
        <s v="P06903"/>
        <s v="P06904"/>
        <s v="P06905"/>
        <s v="P06906"/>
        <s v="P06907"/>
        <s v="P06908"/>
        <s v="P06909"/>
        <s v="P06910"/>
        <s v="P06911"/>
        <s v="P06912"/>
        <s v="P06913"/>
        <s v="P06914"/>
        <s v="P06915"/>
        <s v="P06916"/>
        <s v="P06917"/>
        <s v="P06918"/>
        <s v="P06919"/>
        <s v="P06920"/>
        <s v="P06921"/>
        <s v="P06922"/>
        <s v="P06923"/>
        <s v="P06924"/>
        <s v="P06925"/>
        <s v="P06926"/>
        <s v="P06927"/>
        <s v="P06928"/>
        <s v="P06929"/>
        <s v="P06930"/>
        <s v="P06931"/>
        <s v="P06932"/>
        <s v="P06933"/>
        <s v="P06934"/>
        <s v="P06935"/>
        <s v="P06936"/>
        <s v="P06937"/>
        <s v="P06938"/>
        <s v="P06939"/>
        <s v="P06940"/>
        <s v="P06941"/>
        <s v="P06942"/>
        <s v="P06943"/>
        <s v="P06944"/>
        <s v="P06945"/>
        <s v="P06946"/>
        <s v="P06947"/>
        <s v="P06948"/>
        <s v="P06949"/>
        <s v="P06950"/>
        <s v="P06951"/>
        <s v="P06952"/>
        <s v="P06953"/>
        <s v="P06954"/>
        <s v="P06955"/>
        <s v="P06956"/>
        <s v="P06957"/>
        <s v="P06958"/>
        <s v="P06959"/>
        <s v="P06960"/>
        <s v="P06961"/>
        <s v="P06962"/>
        <s v="P06963"/>
        <s v="P06964"/>
        <s v="P06965"/>
        <s v="P06966"/>
        <s v="P06967"/>
        <s v="P06968"/>
        <s v="P06969"/>
        <s v="P06970"/>
        <s v="P06971"/>
        <s v="P06972"/>
        <s v="P06973"/>
        <s v="P06974"/>
        <s v="P06975"/>
        <s v="P06976"/>
        <s v="P06977"/>
        <s v="P06978"/>
        <s v="P06979"/>
        <s v="P06980"/>
        <s v="P06981"/>
        <s v="P06982"/>
        <s v="P06983"/>
        <s v="P06984"/>
        <s v="P06985"/>
        <s v="P06986"/>
        <s v="P06987"/>
        <s v="P06988"/>
        <s v="P06989"/>
        <s v="P06990"/>
        <s v="P06991"/>
        <s v="P06992"/>
        <s v="P06993"/>
        <s v="P06994"/>
        <s v="P06995"/>
        <s v="P06996"/>
        <s v="P06997"/>
        <s v="P06998"/>
        <s v="P06999"/>
        <s v="P07000"/>
        <s v="P07001"/>
        <s v="P07002"/>
        <s v="P07003"/>
        <s v="P07004"/>
        <s v="P07005"/>
        <s v="P07006"/>
        <s v="P07007"/>
        <s v="P07008"/>
        <s v="P07009"/>
        <s v="P07010"/>
        <s v="P07011"/>
        <s v="P07012"/>
        <s v="P07013"/>
        <s v="P07014"/>
        <s v="P07015"/>
        <s v="P07016"/>
        <s v="P07017"/>
        <s v="P07018"/>
        <s v="P07019"/>
        <s v="P07020"/>
        <s v="P07021"/>
        <s v="P07022"/>
        <s v="P07023"/>
        <s v="P07024"/>
        <s v="P07025"/>
        <s v="P07026"/>
        <s v="P07027"/>
        <s v="P07028"/>
        <s v="P07029"/>
        <s v="P07030"/>
        <s v="P07031"/>
        <s v="P07032"/>
        <s v="P07033"/>
        <s v="P07034"/>
        <s v="P07035"/>
        <s v="P07036"/>
        <s v="P07037"/>
        <s v="P07038"/>
        <s v="P07039"/>
        <s v="P07040"/>
        <s v="P07041"/>
        <s v="P07042"/>
        <s v="P07043"/>
        <s v="P07044"/>
        <s v="P07045"/>
        <s v="P07046"/>
        <s v="P07047"/>
        <s v="P07048"/>
        <s v="P07049"/>
        <s v="P07050"/>
        <s v="P07051"/>
        <s v="P07052"/>
        <s v="P07053"/>
        <s v="P07054"/>
        <s v="P07055"/>
        <s v="P07056"/>
        <s v="P07057"/>
        <s v="P07058"/>
        <s v="P07059"/>
        <s v="P07060"/>
        <s v="P07061"/>
        <s v="P07062"/>
        <s v="P07063"/>
        <s v="P07064"/>
        <s v="P07065"/>
        <s v="P07066"/>
        <s v="P07067"/>
        <s v="P07068"/>
        <s v="P07069"/>
        <s v="P07070"/>
        <s v="P07071"/>
        <s v="P07072"/>
        <s v="P07073"/>
        <s v="P07074"/>
        <s v="P07075"/>
        <s v="P07076"/>
        <s v="P07077"/>
        <s v="P07078"/>
        <s v="P07079"/>
        <s v="P07080"/>
        <s v="P07081"/>
        <s v="P07082"/>
        <s v="P07083"/>
        <s v="P07084"/>
        <s v="P07085"/>
        <s v="P07086"/>
        <s v="P07087"/>
        <s v="P07088"/>
        <s v="P07089"/>
        <s v="P07090"/>
        <s v="P07091"/>
        <s v="P07092"/>
        <s v="P07093"/>
        <s v="P07094"/>
        <s v="P07095"/>
        <s v="P07096"/>
        <s v="P07097"/>
        <s v="P07098"/>
        <s v="P07099"/>
        <s v="P07100"/>
        <s v="P07101"/>
        <s v="P07102"/>
        <s v="P07103"/>
        <s v="P07104"/>
        <s v="P07105"/>
        <s v="P07106"/>
        <s v="P07107"/>
        <s v="P07108"/>
        <s v="P07109"/>
        <s v="P07110"/>
        <s v="P07111"/>
        <s v="P07112"/>
        <s v="P07113"/>
        <s v="P07114"/>
        <s v="P07115"/>
        <s v="P07116"/>
        <s v="P07117"/>
        <s v="P07118"/>
        <s v="P07119"/>
        <s v="P07120"/>
        <s v="P07121"/>
        <s v="P07122"/>
        <s v="P07123"/>
        <s v="P07124"/>
        <s v="P07125"/>
        <s v="P07126"/>
        <s v="P07127"/>
        <s v="P07128"/>
        <s v="P07129"/>
        <s v="P07130"/>
        <s v="P07131"/>
        <s v="P07132"/>
        <s v="P07133"/>
        <s v="P07134"/>
        <s v="P07135"/>
        <s v="P07136"/>
        <s v="P07137"/>
        <s v="P07138"/>
        <s v="P07139"/>
        <s v="P07140"/>
        <s v="P07141"/>
        <s v="P07142"/>
        <s v="P07143"/>
        <s v="P07144"/>
        <s v="P07145"/>
        <s v="P07146"/>
        <s v="P07147"/>
        <s v="P07148"/>
        <s v="P07149"/>
        <s v="P07150"/>
        <s v="P07151"/>
        <s v="P07152"/>
        <s v="P07153"/>
        <s v="P07154"/>
        <s v="P07155"/>
        <s v="P07156"/>
        <s v="P07157"/>
        <s v="P07158"/>
        <s v="P07159"/>
        <s v="P07160"/>
        <s v="P07161"/>
        <s v="P07162"/>
        <s v="P07163"/>
        <s v="P07164"/>
        <s v="P07165"/>
        <s v="P07166"/>
        <s v="P07167"/>
        <s v="P07168"/>
        <s v="P07169"/>
        <s v="P07170"/>
        <s v="P07171"/>
        <s v="P07172"/>
        <s v="P07173"/>
        <s v="P07174"/>
        <s v="P07175"/>
        <s v="P07176"/>
        <s v="P07177"/>
        <s v="P07178"/>
        <s v="P07179"/>
        <s v="P07180"/>
        <s v="P07181"/>
        <s v="P07182"/>
        <s v="P07183"/>
        <s v="P07184"/>
        <s v="P07185"/>
        <s v="P07186"/>
        <s v="P07187"/>
        <s v="P07188"/>
        <s v="P07189"/>
        <s v="P07190"/>
        <s v="P07191"/>
        <s v="P07192"/>
        <s v="P07193"/>
        <s v="P07194"/>
        <s v="P07195"/>
        <s v="P07196"/>
        <s v="P07197"/>
        <s v="P07198"/>
        <s v="P07199"/>
        <s v="P07200"/>
        <s v="P07201"/>
        <s v="P07202"/>
        <s v="P07203"/>
        <s v="P07204"/>
        <s v="P07205"/>
        <s v="P07206"/>
        <s v="P07207"/>
        <s v="P07208"/>
        <s v="P07209"/>
        <s v="P07210"/>
        <s v="P07211"/>
        <s v="P07212"/>
        <s v="P07213"/>
        <s v="P07214"/>
        <s v="P07215"/>
        <s v="P07216"/>
        <s v="P07217"/>
        <s v="P07218"/>
        <s v="P07219"/>
        <s v="P07220"/>
        <s v="P07221"/>
        <s v="P07222"/>
        <s v="P07223"/>
        <s v="P07224"/>
        <s v="P07225"/>
        <s v="P07226"/>
        <s v="P07227"/>
        <s v="P07228"/>
        <s v="P07229"/>
        <s v="P07230"/>
        <s v="P07231"/>
        <s v="P07232"/>
        <s v="P07233"/>
        <s v="P07234"/>
        <s v="P07235"/>
        <s v="P07236"/>
        <s v="P07237"/>
        <s v="P07238"/>
        <s v="P07239"/>
        <s v="P07240"/>
        <s v="P07241"/>
        <s v="P07242"/>
        <s v="P07243"/>
        <s v="P07244"/>
        <s v="P07245"/>
        <s v="P07246"/>
        <s v="P07247"/>
        <s v="P07248"/>
        <s v="P07249"/>
        <s v="P07250"/>
        <s v="P07251"/>
        <s v="P07252"/>
        <s v="P07253"/>
        <s v="P07254"/>
        <s v="P07255"/>
        <s v="P07256"/>
        <s v="P07257"/>
        <s v="P07258"/>
        <s v="P07259"/>
        <s v="P07260"/>
        <s v="P07261"/>
        <s v="P07262"/>
        <s v="P07263"/>
        <s v="P07264"/>
        <s v="P07265"/>
        <s v="P07266"/>
        <s v="P07267"/>
        <s v="P07268"/>
        <s v="P07269"/>
        <s v="P07270"/>
        <s v="P07271"/>
        <s v="P07272"/>
        <s v="P07273"/>
        <s v="P07274"/>
        <s v="P07275"/>
        <s v="P07276"/>
        <s v="P07277"/>
        <s v="P07278"/>
        <s v="P07279"/>
        <s v="P07280"/>
        <s v="P07281"/>
        <s v="P07282"/>
        <s v="P07283"/>
        <s v="P07284"/>
        <s v="P07285"/>
        <s v="P07286"/>
        <s v="P07287"/>
        <s v="P07288"/>
        <s v="P07289"/>
        <s v="P07290"/>
        <s v="P07291"/>
        <s v="P07292"/>
        <s v="P07293"/>
        <s v="P07294"/>
        <s v="P07295"/>
        <s v="P07296"/>
        <s v="P07297"/>
        <s v="P07298"/>
        <s v="P07299"/>
        <s v="P07300"/>
        <s v="P07301"/>
        <s v="P07302"/>
        <s v="P07303"/>
        <s v="P07304"/>
        <s v="P07305"/>
        <s v="P07306"/>
        <s v="P07307"/>
        <s v="P07308"/>
        <s v="P07309"/>
        <s v="P07310"/>
        <s v="P07311"/>
        <s v="P07312"/>
        <s v="P07313"/>
        <s v="P07314"/>
        <s v="P07315"/>
        <s v="P07316"/>
        <s v="P07317"/>
        <s v="P07318"/>
        <s v="P07319"/>
        <s v="P07320"/>
        <s v="P07321"/>
        <s v="P07322"/>
        <s v="P07323"/>
        <s v="P07324"/>
        <s v="P07325"/>
        <s v="P07326"/>
        <s v="P07327"/>
        <s v="P07328"/>
        <s v="P07329"/>
        <s v="P07330"/>
        <s v="P07331"/>
        <s v="P07332"/>
        <s v="P07333"/>
        <s v="P07334"/>
        <s v="P07335"/>
        <s v="P07336"/>
        <s v="P07337"/>
        <s v="P07338"/>
        <s v="P07339"/>
        <s v="P07340"/>
        <s v="P07341"/>
        <s v="P07342"/>
        <s v="P07343"/>
        <s v="P07344"/>
        <s v="P07345"/>
        <s v="P07346"/>
        <s v="P07347"/>
        <s v="P07348"/>
        <s v="P07349"/>
        <s v="P07350"/>
        <s v="P07351"/>
        <s v="P07352"/>
        <s v="P07353"/>
        <s v="P07354"/>
        <s v="P07355"/>
        <s v="P07356"/>
        <s v="P07357"/>
        <s v="P07358"/>
        <s v="P07359"/>
        <s v="P07360"/>
        <s v="P07361"/>
        <s v="P07362"/>
        <s v="P07363"/>
        <s v="P07364"/>
        <s v="P07365"/>
        <s v="P07366"/>
        <s v="P07367"/>
        <s v="P07368"/>
        <s v="P07369"/>
        <s v="P07370"/>
        <s v="P07371"/>
        <s v="P07372"/>
        <s v="P07373"/>
        <s v="P07374"/>
        <s v="P07375"/>
        <s v="P07376"/>
        <s v="P07377"/>
        <s v="P07378"/>
        <s v="P07379"/>
        <s v="P07380"/>
        <s v="P07381"/>
        <s v="P07382"/>
        <s v="P07383"/>
        <s v="P07384"/>
        <s v="P07385"/>
        <s v="P07386"/>
        <s v="P07387"/>
        <s v="P07388"/>
        <s v="P07389"/>
        <s v="P07390"/>
        <s v="P07391"/>
        <s v="P07392"/>
        <s v="P07393"/>
        <s v="P07394"/>
        <s v="P07395"/>
        <s v="P07396"/>
        <s v="P07397"/>
        <s v="P07398"/>
        <s v="P07399"/>
        <s v="P07400"/>
        <s v="P07401"/>
        <s v="P07402"/>
        <s v="P07403"/>
        <s v="P07404"/>
        <s v="P07405"/>
        <s v="P07406"/>
        <s v="P07407"/>
        <s v="P07408"/>
        <s v="P07409"/>
        <s v="P07410"/>
        <s v="P07411"/>
        <s v="P07412"/>
        <s v="P07413"/>
        <s v="P07414"/>
        <s v="P07415"/>
        <s v="P07416"/>
        <s v="P07417"/>
        <s v="P07418"/>
        <s v="P07419"/>
        <s v="P07420"/>
        <s v="P07421"/>
        <s v="P07422"/>
        <s v="P07423"/>
        <s v="P07424"/>
        <s v="P07425"/>
        <s v="P07426"/>
        <s v="P07427"/>
        <s v="P07428"/>
        <s v="P07429"/>
        <s v="P07430"/>
        <s v="P07431"/>
        <s v="P07432"/>
        <s v="P07433"/>
        <s v="P07434"/>
        <s v="P07435"/>
        <s v="P07436"/>
        <s v="P07437"/>
        <s v="P07438"/>
        <s v="P07439"/>
        <s v="P07440"/>
        <s v="P07441"/>
        <s v="P07442"/>
        <s v="P07443"/>
        <s v="P07444"/>
        <s v="P07445"/>
        <s v="P07446"/>
        <s v="P07447"/>
        <s v="P07448"/>
        <s v="P07449"/>
        <s v="P07450"/>
        <s v="P07451"/>
        <s v="P07452"/>
        <s v="P07453"/>
        <s v="P07454"/>
        <s v="P07455"/>
        <s v="P07456"/>
        <s v="P07457"/>
        <s v="P07458"/>
        <s v="P07459"/>
        <s v="P07460"/>
        <s v="P07461"/>
        <s v="P07462"/>
        <s v="P07463"/>
        <s v="P07464"/>
        <s v="P07465"/>
        <s v="P07466"/>
        <s v="P07467"/>
        <s v="P07468"/>
        <s v="P07469"/>
        <s v="P07470"/>
        <s v="P07471"/>
        <s v="P07472"/>
        <s v="P07473"/>
        <s v="P07474"/>
        <s v="P07475"/>
        <s v="P07476"/>
        <s v="P07477"/>
        <s v="P07478"/>
        <s v="P07479"/>
        <s v="P07480"/>
        <s v="P07481"/>
        <s v="P07482"/>
        <s v="P07483"/>
        <s v="P07484"/>
        <s v="P07485"/>
        <s v="P07486"/>
        <s v="P07487"/>
        <s v="P07488"/>
        <s v="P07489"/>
        <s v="P07490"/>
        <s v="P07491"/>
        <s v="P07492"/>
        <s v="P07493"/>
        <s v="P07494"/>
        <s v="P07495"/>
        <s v="P07496"/>
        <s v="P07497"/>
        <s v="P07498"/>
        <s v="P07499"/>
        <s v="P07500"/>
        <s v="P07501"/>
        <s v="P07502"/>
        <s v="P07503"/>
        <s v="P07504"/>
        <s v="P07505"/>
        <s v="P07506"/>
        <s v="P07507"/>
        <s v="P07508"/>
        <s v="P07509"/>
        <s v="P07510"/>
        <s v="P07511"/>
        <s v="P07512"/>
        <s v="P07513"/>
        <s v="P07514"/>
        <s v="P07515"/>
        <s v="P07516"/>
        <s v="P07517"/>
        <s v="P07518"/>
        <s v="P07519"/>
        <s v="P07520"/>
        <s v="P07521"/>
        <s v="P07522"/>
        <s v="P07523"/>
        <s v="P07524"/>
        <s v="P07525"/>
        <s v="P07526"/>
        <s v="P07527"/>
        <s v="P07528"/>
        <s v="P07529"/>
        <s v="P07530"/>
        <s v="P07531"/>
        <s v="P07532"/>
        <s v="P07533"/>
        <s v="P07534"/>
        <s v="P07535"/>
        <s v="P07536"/>
        <s v="P07537"/>
        <s v="P07538"/>
        <s v="P07539"/>
        <s v="P07540"/>
        <s v="P07541"/>
        <s v="P07542"/>
        <s v="P07543"/>
        <s v="P07544"/>
        <s v="P07545"/>
        <s v="P07546"/>
        <s v="P07547"/>
        <s v="P07548"/>
        <s v="P07549"/>
        <s v="P07550"/>
        <s v="P07551"/>
        <s v="P07552"/>
        <s v="P07553"/>
        <s v="P07554"/>
        <s v="P07555"/>
        <s v="P07556"/>
        <s v="P07557"/>
        <s v="P07558"/>
        <s v="P07559"/>
        <s v="P07560"/>
        <s v="P07561"/>
        <s v="P07562"/>
        <s v="P07563"/>
        <s v="P07564"/>
        <s v="P07565"/>
        <s v="P07566"/>
        <s v="P07567"/>
        <s v="P07568"/>
        <s v="P07569"/>
        <s v="P07570"/>
        <s v="P07571"/>
        <s v="P07572"/>
        <s v="P07573"/>
        <s v="P07574"/>
        <s v="P07575"/>
        <s v="P07576"/>
        <s v="P07577"/>
        <s v="P07578"/>
        <s v="P07579"/>
        <s v="P07580"/>
        <s v="P07581"/>
        <s v="P07582"/>
        <s v="P07583"/>
        <s v="P07584"/>
        <s v="P07585"/>
        <s v="P07586"/>
        <s v="P07587"/>
        <s v="P07588"/>
        <s v="P07589"/>
        <s v="P07590"/>
        <s v="P07591"/>
        <s v="P07592"/>
        <s v="P07593"/>
        <s v="P07594"/>
        <s v="P07595"/>
        <s v="P07596"/>
        <s v="P07597"/>
        <s v="P07598"/>
        <s v="P07599"/>
        <s v="P07600"/>
        <s v="P07601"/>
        <s v="P07602"/>
        <s v="P07603"/>
        <s v="P07604"/>
        <s v="P07605"/>
        <s v="P07606"/>
        <s v="P07607"/>
        <s v="P07608"/>
        <s v="P07609"/>
        <s v="P07610"/>
        <s v="P07611"/>
        <s v="P07612"/>
        <s v="P07613"/>
        <s v="P07614"/>
        <s v="P07615"/>
        <s v="P07616"/>
        <s v="P07617"/>
        <s v="P07618"/>
        <s v="P07619"/>
        <s v="P07620"/>
        <s v="P07621"/>
        <s v="P07622"/>
        <s v="P07623"/>
        <s v="P07624"/>
        <s v="P07625"/>
        <s v="P07626"/>
        <s v="P07627"/>
        <s v="P07628"/>
        <s v="P07629"/>
        <s v="P07630"/>
        <s v="P07631"/>
        <s v="P07632"/>
        <s v="P07633"/>
        <s v="P07634"/>
        <s v="P07635"/>
        <s v="P07636"/>
        <s v="P07637"/>
        <s v="P07638"/>
        <s v="P07639"/>
        <s v="P07640"/>
        <s v="P07641"/>
        <s v="P07642"/>
        <s v="P07643"/>
        <s v="P07644"/>
        <s v="P07645"/>
        <s v="P07646"/>
        <s v="P07647"/>
        <s v="P07648"/>
        <s v="P07649"/>
        <s v="P07650"/>
        <s v="P07651"/>
        <s v="P07652"/>
        <s v="P07653"/>
        <s v="P07654"/>
        <s v="P07655"/>
        <s v="P07656"/>
        <s v="P07657"/>
        <s v="P07658"/>
        <s v="P07659"/>
        <s v="P07660"/>
        <s v="P07661"/>
        <s v="P07662"/>
        <s v="P07663"/>
        <s v="P07664"/>
        <s v="P07665"/>
        <s v="P07666"/>
        <s v="P07667"/>
        <s v="P07668"/>
        <s v="P07669"/>
        <s v="P07670"/>
        <s v="P07671"/>
        <s v="P07672"/>
        <s v="P07673"/>
        <s v="P07674"/>
        <s v="P07675"/>
        <s v="P07676"/>
        <s v="P07677"/>
        <s v="P07678"/>
        <s v="P07679"/>
        <s v="P07680"/>
        <s v="P07681"/>
        <s v="P07682"/>
        <s v="P07683"/>
        <s v="P07684"/>
        <s v="P07685"/>
        <s v="P07686"/>
        <s v="P07687"/>
        <s v="P07688"/>
        <s v="P07689"/>
        <s v="P07690"/>
        <s v="P07691"/>
        <s v="P07692"/>
        <s v="P07693"/>
        <s v="P07694"/>
        <s v="P07695"/>
        <s v="P07696"/>
        <s v="P07697"/>
        <s v="P07698"/>
        <s v="P07699"/>
        <s v="P07700"/>
        <s v="P07701"/>
        <s v="P07702"/>
        <s v="P07703"/>
        <s v="P07704"/>
        <s v="P07705"/>
        <s v="P07706"/>
        <s v="P07707"/>
        <s v="P07708"/>
        <s v="P07709"/>
        <s v="P07710"/>
        <s v="P07711"/>
        <s v="P07712"/>
        <s v="P07713"/>
        <s v="P07714"/>
        <s v="P07715"/>
        <s v="P07716"/>
        <s v="P07717"/>
        <s v="P07718"/>
        <s v="P07719"/>
        <s v="P07720"/>
        <s v="P07721"/>
        <s v="P07722"/>
        <s v="P07723"/>
        <s v="P07724"/>
        <s v="P07725"/>
        <s v="P07726"/>
        <s v="P07727"/>
        <s v="P07728"/>
        <s v="P07729"/>
        <s v="P07730"/>
        <s v="P07731"/>
        <s v="P07732"/>
        <s v="P07733"/>
        <s v="P07734"/>
        <s v="P07735"/>
        <s v="P07736"/>
        <s v="P07737"/>
        <s v="P07738"/>
        <s v="P07739"/>
        <s v="P07740"/>
        <s v="P07741"/>
        <s v="P07742"/>
        <s v="P07743"/>
        <s v="P07744"/>
        <s v="P07745"/>
        <s v="P07746"/>
        <s v="P07747"/>
        <s v="P07748"/>
        <s v="P07749"/>
        <s v="P07750"/>
        <s v="P07751"/>
        <s v="P07752"/>
        <s v="P07753"/>
        <s v="P07754"/>
        <s v="P07755"/>
        <s v="P07756"/>
        <s v="P07757"/>
        <s v="P07758"/>
        <s v="P07759"/>
        <s v="P07760"/>
        <s v="P07761"/>
        <s v="P07762"/>
        <s v="P07763"/>
        <s v="P07764"/>
        <s v="P07765"/>
        <s v="P07766"/>
        <s v="P07767"/>
        <s v="P07768"/>
        <s v="P07769"/>
        <s v="P07770"/>
        <s v="P07771"/>
        <s v="P07772"/>
        <s v="P07773"/>
        <s v="P07774"/>
        <s v="P07775"/>
        <s v="P07776"/>
        <s v="P07777"/>
        <s v="P07778"/>
        <s v="P07779"/>
        <s v="P07780"/>
        <s v="P07781"/>
        <s v="P07782"/>
        <s v="P07783"/>
        <s v="P07784"/>
        <s v="P07785"/>
        <s v="P07786"/>
        <s v="P07787"/>
        <s v="P07788"/>
        <s v="P07789"/>
        <s v="P07790"/>
        <s v="P07791"/>
        <s v="P07792"/>
        <s v="P07793"/>
        <s v="P07794"/>
        <s v="P07795"/>
        <s v="P07796"/>
        <s v="P07797"/>
        <s v="P07798"/>
        <s v="P07799"/>
        <s v="P07800"/>
        <s v="P07801"/>
        <s v="P07802"/>
        <s v="P07803"/>
        <s v="P07804"/>
        <s v="P07805"/>
        <s v="P07806"/>
        <s v="P07807"/>
        <s v="P07808"/>
        <s v="P07809"/>
        <s v="P07810"/>
        <s v="P07811"/>
        <s v="P07812"/>
        <s v="P07813"/>
        <s v="P07814"/>
        <s v="P07815"/>
        <s v="P07816"/>
        <s v="P07817"/>
        <s v="P07818"/>
        <s v="P07819"/>
        <s v="P07820"/>
        <s v="P07821"/>
        <s v="P07822"/>
        <s v="P07823"/>
        <s v="P07824"/>
        <s v="P07825"/>
        <s v="P07826"/>
        <s v="P07827"/>
        <s v="P07828"/>
        <s v="P07829"/>
        <s v="P07830"/>
        <s v="P07831"/>
        <s v="P07832"/>
        <s v="P07833"/>
        <s v="P07834"/>
        <s v="P07835"/>
        <s v="P07836"/>
        <s v="P07837"/>
        <s v="P07838"/>
        <s v="P07839"/>
        <s v="P07840"/>
        <s v="P07841"/>
        <s v="P07842"/>
        <s v="P07843"/>
        <s v="P07844"/>
        <s v="P07845"/>
        <s v="P07846"/>
        <s v="P07847"/>
        <s v="P07848"/>
        <s v="P07849"/>
        <s v="P07850"/>
        <s v="P07851"/>
        <s v="P07852"/>
        <s v="P07853"/>
        <s v="P07854"/>
        <s v="P07855"/>
        <s v="P07856"/>
        <s v="P07857"/>
        <s v="P07858"/>
        <s v="P07859"/>
        <s v="P07860"/>
        <s v="P07861"/>
        <s v="P07862"/>
        <s v="P07863"/>
        <s v="P07864"/>
        <s v="P07865"/>
        <s v="P07866"/>
        <s v="P07867"/>
        <s v="P07868"/>
        <s v="P07869"/>
        <s v="P07870"/>
        <s v="P07871"/>
        <s v="P07872"/>
        <s v="P07873"/>
        <s v="P07874"/>
        <s v="P07875"/>
        <s v="P07876"/>
        <s v="P07877"/>
        <s v="P07878"/>
        <s v="P07879"/>
        <s v="P07880"/>
        <s v="P07881"/>
        <s v="P07882"/>
        <s v="P07883"/>
        <s v="P07884"/>
        <s v="P07885"/>
        <s v="P07886"/>
        <s v="P07887"/>
        <s v="P07888"/>
        <s v="P07889"/>
        <s v="P07890"/>
        <s v="P07891"/>
        <s v="P07892"/>
        <s v="P07893"/>
        <s v="P07894"/>
        <s v="P07895"/>
        <s v="P07896"/>
        <s v="P07897"/>
        <s v="P07898"/>
        <s v="P07899"/>
        <s v="P07900"/>
        <s v="P07901"/>
        <s v="P07902"/>
        <s v="P07903"/>
        <s v="P07904"/>
        <s v="P07905"/>
        <s v="P07906"/>
        <s v="P07907"/>
        <s v="P07908"/>
        <s v="P07909"/>
        <s v="P07910"/>
        <s v="P07911"/>
        <s v="P07912"/>
        <s v="P07913"/>
        <s v="P07914"/>
        <s v="P07915"/>
        <s v="P07916"/>
        <s v="P07917"/>
        <s v="P07918"/>
        <s v="P07919"/>
        <s v="P07920"/>
        <s v="P07921"/>
        <s v="P07922"/>
        <s v="P07923"/>
        <s v="P07924"/>
        <s v="P07925"/>
        <s v="P07926"/>
        <s v="P07927"/>
        <s v="P07928"/>
        <s v="P07929"/>
        <s v="P07930"/>
        <s v="P07931"/>
        <s v="P07932"/>
        <s v="P07933"/>
        <s v="P07934"/>
        <s v="P07935"/>
        <s v="P07936"/>
        <s v="P07937"/>
        <s v="P07938"/>
        <s v="P07939"/>
        <s v="P07940"/>
        <s v="P07941"/>
        <s v="P07942"/>
        <s v="P07943"/>
        <s v="P07944"/>
        <s v="P07945"/>
        <s v="P07946"/>
        <s v="P07947"/>
        <s v="P07948"/>
        <s v="P07949"/>
        <s v="P07950"/>
        <s v="P07951"/>
        <s v="P07952"/>
        <s v="P07953"/>
        <s v="P07954"/>
        <s v="P07955"/>
        <s v="P07956"/>
        <s v="P07957"/>
        <s v="P07958"/>
        <s v="P07959"/>
        <s v="P07960"/>
        <s v="P07961"/>
        <s v="P07962"/>
        <s v="P07963"/>
        <s v="P07964"/>
        <s v="P07965"/>
        <s v="P07966"/>
        <s v="P07967"/>
        <s v="P07968"/>
        <s v="P07969"/>
        <s v="P07970"/>
        <s v="P07971"/>
        <s v="P07972"/>
        <s v="P07973"/>
        <s v="P07974"/>
        <s v="P07975"/>
        <s v="P07976"/>
        <s v="P07977"/>
        <s v="P07978"/>
        <s v="P07979"/>
        <s v="P07980"/>
        <s v="P07981"/>
        <s v="P07982"/>
        <s v="P07983"/>
        <s v="P07984"/>
        <s v="P07985"/>
        <s v="P07986"/>
        <s v="P07987"/>
        <s v="P07988"/>
        <s v="P07989"/>
        <s v="P07990"/>
        <s v="P07991"/>
        <s v="P07992"/>
        <s v="P07993"/>
        <s v="P07994"/>
        <s v="P07995"/>
        <s v="P07996"/>
        <s v="P07997"/>
        <s v="P07998"/>
        <s v="P07999"/>
        <s v="P08000"/>
        <s v="P08001"/>
        <s v="P08002"/>
        <s v="P08003"/>
        <s v="P08004"/>
        <s v="P08005"/>
        <s v="P08006"/>
        <s v="P08007"/>
        <s v="P08008"/>
        <s v="P08009"/>
        <s v="P08010"/>
        <s v="P08011"/>
        <s v="P08012"/>
        <s v="P08013"/>
        <s v="P08014"/>
        <s v="P08015"/>
        <s v="P08016"/>
        <s v="P08017"/>
        <s v="P08018"/>
        <s v="P08019"/>
        <s v="P08020"/>
        <s v="P08021"/>
        <s v="P08022"/>
        <s v="P08023"/>
        <s v="P08024"/>
        <s v="P08025"/>
        <s v="P08026"/>
        <s v="P08027"/>
        <s v="P08028"/>
        <s v="P08029"/>
        <s v="P08030"/>
        <s v="P08031"/>
        <s v="P08032"/>
        <s v="P08033"/>
        <s v="P08034"/>
        <s v="P08035"/>
        <s v="P08036"/>
        <s v="P08037"/>
        <s v="P08038"/>
        <s v="P08039"/>
        <s v="P08040"/>
        <s v="P08041"/>
        <s v="P08042"/>
        <s v="P08043"/>
        <s v="P08044"/>
        <s v="P08045"/>
        <s v="P08046"/>
        <s v="P08047"/>
        <s v="P08048"/>
        <s v="P08049"/>
        <s v="P08050"/>
        <s v="P08051"/>
        <s v="P08052"/>
        <s v="P08053"/>
        <s v="P08054"/>
        <s v="P08055"/>
        <s v="P08056"/>
        <s v="P08057"/>
        <s v="P08058"/>
        <s v="P08059"/>
        <s v="P08060"/>
        <s v="P08061"/>
        <s v="P08062"/>
        <s v="P08063"/>
        <s v="P08064"/>
        <s v="P08065"/>
        <s v="P08066"/>
        <s v="P08067"/>
        <s v="P08068"/>
        <s v="P08069"/>
        <s v="P08070"/>
        <s v="P08071"/>
        <s v="P08072"/>
        <s v="P08073"/>
        <s v="P08074"/>
        <s v="P08075"/>
        <s v="P08076"/>
        <s v="P08077"/>
        <s v="P08078"/>
        <s v="P08079"/>
        <s v="P08080"/>
        <s v="P08081"/>
        <s v="P08082"/>
        <s v="P08083"/>
        <s v="P08084"/>
        <s v="P08085"/>
        <s v="P08086"/>
        <s v="P08087"/>
        <s v="P08088"/>
        <s v="P08089"/>
        <s v="P08090"/>
        <s v="P08091"/>
        <s v="P08092"/>
        <s v="P08093"/>
        <s v="P08094"/>
        <s v="P08095"/>
        <s v="P08096"/>
        <s v="P08097"/>
        <s v="P08098"/>
        <s v="P08099"/>
        <s v="P08100"/>
        <s v="P08101"/>
        <s v="P08102"/>
        <s v="P08103"/>
        <s v="P08104"/>
        <s v="P08105"/>
        <s v="P08106"/>
        <s v="P08107"/>
        <s v="P08108"/>
        <s v="P08109"/>
        <s v="P08110"/>
        <s v="P08111"/>
        <s v="P08112"/>
        <s v="P08113"/>
        <s v="P08114"/>
        <s v="P08115"/>
        <s v="P08116"/>
        <s v="P08117"/>
        <s v="P08118"/>
        <s v="P08119"/>
        <s v="P08120"/>
        <s v="P08121"/>
        <s v="P08122"/>
        <s v="P08123"/>
        <s v="P08124"/>
        <s v="P08125"/>
        <s v="P08126"/>
        <s v="P08127"/>
        <s v="P08128"/>
        <s v="P08129"/>
        <s v="P08130"/>
        <s v="P08131"/>
        <s v="P08132"/>
        <s v="P08133"/>
        <s v="P08134"/>
        <s v="P08135"/>
        <s v="P08136"/>
        <s v="P08137"/>
        <s v="P08138"/>
        <s v="P08139"/>
        <s v="P08140"/>
        <s v="P08141"/>
        <s v="P08142"/>
        <s v="P08143"/>
        <s v="P08144"/>
        <s v="P08145"/>
        <s v="P08146"/>
        <s v="P08147"/>
        <s v="P08148"/>
        <s v="P08149"/>
        <s v="P08150"/>
        <s v="P08151"/>
        <s v="P08152"/>
        <s v="P08153"/>
        <s v="P08154"/>
        <s v="P08155"/>
        <s v="P08156"/>
        <s v="P08157"/>
        <s v="P08158"/>
        <s v="P08159"/>
        <s v="P08160"/>
        <s v="P08161"/>
        <s v="P08162"/>
        <s v="P08163"/>
        <s v="P08164"/>
        <s v="P08165"/>
        <s v="P08166"/>
        <s v="P08167"/>
        <s v="P08168"/>
        <s v="P08169"/>
        <s v="P08170"/>
        <s v="P08171"/>
        <s v="P08172"/>
        <s v="P08173"/>
        <s v="P08174"/>
        <s v="P08175"/>
        <s v="P08176"/>
        <s v="P08177"/>
        <s v="P08178"/>
        <s v="P08179"/>
        <s v="P08180"/>
        <s v="P08181"/>
        <s v="P08182"/>
        <s v="P08183"/>
        <s v="P08184"/>
        <s v="P08185"/>
        <s v="P08186"/>
        <s v="P08187"/>
        <s v="P08188"/>
        <s v="P08189"/>
        <s v="P08190"/>
        <s v="P08191"/>
        <s v="P08192"/>
        <s v="P08193"/>
        <s v="P08194"/>
        <s v="P08195"/>
        <s v="P08196"/>
        <s v="P08197"/>
        <s v="P08198"/>
        <s v="P08199"/>
        <s v="P08200"/>
        <s v="P08201"/>
        <s v="P08202"/>
        <s v="P08203"/>
        <s v="P08204"/>
        <s v="P08205"/>
        <s v="P08206"/>
        <s v="P08207"/>
        <s v="P08208"/>
        <s v="P08209"/>
        <s v="P08210"/>
        <s v="P08211"/>
        <s v="P08212"/>
        <s v="P08213"/>
        <s v="P08214"/>
        <s v="P08215"/>
        <s v="P08216"/>
        <s v="P08217"/>
        <s v="P08218"/>
        <s v="P08219"/>
        <s v="P08220"/>
        <s v="P08221"/>
        <s v="P08222"/>
        <s v="P08223"/>
        <s v="P08224"/>
        <s v="P08225"/>
        <s v="P08226"/>
        <s v="P08227"/>
        <s v="P08228"/>
        <s v="P08229"/>
        <s v="P08230"/>
        <s v="P08231"/>
        <s v="P08232"/>
        <s v="P08233"/>
        <s v="P08234"/>
        <s v="P08235"/>
        <s v="P08236"/>
        <s v="P08237"/>
        <s v="P08238"/>
        <s v="P08239"/>
        <s v="P08240"/>
        <s v="P08241"/>
        <s v="P08242"/>
        <s v="P08243"/>
        <s v="P08244"/>
        <s v="P08245"/>
        <s v="P08246"/>
        <s v="P08247"/>
        <s v="P08248"/>
        <s v="P08249"/>
        <s v="P08250"/>
        <s v="P08251"/>
        <s v="P08252"/>
        <s v="P08253"/>
        <s v="P08254"/>
        <s v="P08255"/>
        <s v="P08256"/>
        <s v="P08257"/>
        <s v="P08258"/>
        <s v="P08259"/>
        <s v="P08260"/>
        <s v="P08261"/>
        <s v="P08262"/>
        <s v="P08263"/>
        <s v="P08264"/>
        <s v="P08265"/>
        <s v="P08266"/>
        <s v="P08267"/>
        <s v="P08268"/>
        <s v="P08269"/>
        <s v="P08270"/>
        <s v="P08271"/>
        <s v="P08272"/>
        <s v="P08273"/>
        <s v="P08274"/>
        <s v="P08275"/>
        <s v="P08276"/>
        <s v="P08277"/>
        <s v="P08278"/>
        <s v="P08279"/>
        <s v="P08280"/>
        <s v="P08281"/>
        <s v="P08282"/>
        <s v="P08283"/>
        <s v="P08284"/>
        <s v="P08285"/>
        <s v="P08286"/>
        <s v="P08287"/>
        <s v="P08288"/>
        <s v="P08289"/>
        <s v="P08290"/>
        <s v="P08291"/>
        <s v="P08292"/>
        <s v="P08293"/>
        <s v="P08294"/>
        <s v="P08295"/>
        <s v="P08296"/>
        <s v="P08297"/>
        <s v="P08298"/>
        <s v="P08299"/>
        <s v="P08300"/>
        <s v="P08301"/>
        <s v="P08302"/>
        <s v="P08303"/>
        <s v="P08304"/>
        <s v="P08305"/>
        <s v="P08306"/>
        <s v="P08307"/>
        <s v="P08308"/>
        <s v="P08309"/>
        <s v="P08310"/>
        <s v="P08311"/>
        <s v="P08312"/>
        <s v="P08313"/>
        <s v="P08314"/>
        <s v="P08315"/>
        <s v="P08316"/>
        <s v="P08317"/>
        <s v="P08318"/>
        <s v="P08319"/>
        <s v="P08320"/>
        <s v="P08321"/>
        <s v="P08322"/>
        <s v="P08323"/>
        <s v="P08324"/>
        <s v="P08325"/>
        <s v="P08326"/>
        <s v="P08327"/>
        <s v="P08328"/>
        <s v="P08329"/>
        <s v="P08330"/>
        <s v="P08331"/>
        <s v="P08332"/>
        <s v="P08333"/>
        <s v="P08334"/>
        <s v="P08335"/>
        <s v="P08336"/>
        <s v="P08337"/>
        <s v="P08338"/>
        <s v="P08339"/>
        <s v="P08340"/>
        <s v="P08341"/>
        <s v="P08342"/>
        <s v="P08343"/>
        <s v="P08344"/>
        <s v="P08345"/>
        <s v="P08346"/>
        <s v="P08347"/>
        <s v="P08348"/>
        <s v="P08349"/>
        <s v="P08350"/>
        <s v="P08351"/>
        <s v="P08352"/>
        <s v="P08353"/>
        <s v="P08354"/>
        <s v="P08355"/>
        <s v="P08356"/>
        <s v="P08357"/>
        <s v="P08358"/>
        <s v="P08359"/>
        <s v="P08360"/>
        <s v="P08361"/>
        <s v="P08362"/>
        <s v="P08363"/>
        <s v="P08364"/>
        <s v="P08365"/>
        <s v="P08366"/>
        <s v="P08367"/>
        <s v="P08368"/>
        <s v="P08369"/>
        <s v="P08370"/>
        <s v="P08371"/>
        <s v="P08372"/>
        <s v="P08373"/>
        <s v="P08374"/>
        <s v="P08375"/>
        <s v="P08376"/>
        <s v="P08377"/>
        <s v="P08378"/>
        <s v="P08379"/>
        <s v="P08380"/>
        <s v="P08381"/>
        <s v="P08382"/>
        <s v="P08383"/>
        <s v="P08384"/>
        <s v="P08385"/>
        <s v="P08386"/>
        <s v="P08387"/>
        <s v="P08388"/>
        <s v="P08389"/>
        <s v="P08390"/>
        <s v="P08391"/>
        <s v="P08392"/>
        <s v="P08393"/>
        <s v="P08394"/>
        <s v="P08395"/>
        <s v="P08396"/>
        <s v="P08397"/>
        <s v="P08398"/>
        <s v="P08399"/>
        <s v="P08400"/>
        <s v="P08401"/>
        <s v="P08402"/>
        <s v="P08403"/>
        <s v="P08404"/>
        <s v="P08405"/>
        <s v="P08406"/>
        <s v="P08407"/>
        <s v="P08408"/>
        <s v="P08409"/>
        <s v="P08410"/>
        <s v="P08411"/>
        <s v="P08412"/>
        <s v="P08413"/>
        <s v="P08414"/>
        <s v="P08415"/>
        <s v="P08416"/>
        <s v="P08417"/>
        <s v="P08418"/>
        <s v="P08419"/>
        <s v="P08420"/>
        <s v="P08421"/>
        <s v="P08422"/>
        <s v="P08423"/>
        <s v="P08424"/>
        <s v="P08425"/>
        <s v="P08426"/>
        <s v="P08427"/>
        <s v="P08428"/>
        <s v="P08429"/>
        <s v="P08430"/>
        <s v="P08431"/>
        <s v="P08432"/>
        <s v="P08433"/>
        <s v="P08434"/>
        <s v="P08435"/>
        <s v="P08436"/>
        <s v="P08437"/>
        <s v="P08438"/>
        <s v="P08439"/>
        <s v="P08440"/>
        <s v="P08441"/>
        <s v="P08442"/>
        <s v="P08443"/>
        <s v="P08444"/>
        <s v="P08445"/>
        <s v="P08446"/>
        <s v="P08447"/>
        <s v="P08448"/>
        <s v="P08449"/>
        <s v="P08450"/>
        <s v="P08451"/>
        <s v="P08452"/>
        <s v="P08453"/>
        <s v="P08454"/>
        <s v="P08455"/>
        <s v="P08456"/>
        <s v="P08457"/>
        <s v="P08458"/>
        <s v="P08459"/>
        <s v="P08460"/>
        <s v="P08461"/>
        <s v="P08462"/>
        <s v="P08463"/>
        <s v="P08464"/>
        <s v="P08465"/>
        <s v="P08466"/>
        <s v="P08467"/>
        <s v="P08468"/>
        <s v="P08469"/>
        <s v="P08470"/>
        <s v="P08471"/>
        <s v="P08472"/>
        <s v="P08473"/>
        <s v="P08474"/>
        <s v="P08475"/>
        <s v="P08476"/>
        <s v="P08477"/>
        <s v="P08478"/>
        <s v="P08479"/>
        <s v="P08480"/>
        <s v="P08481"/>
        <s v="P08482"/>
        <s v="P08483"/>
        <s v="P08484"/>
        <s v="P08485"/>
        <s v="P08486"/>
        <s v="P08487"/>
        <s v="P08488"/>
        <s v="P08489"/>
        <s v="P08490"/>
        <s v="P08491"/>
        <s v="P08492"/>
        <s v="P08493"/>
        <s v="P08494"/>
        <s v="P08495"/>
        <s v="P08496"/>
        <s v="P08497"/>
        <s v="P08498"/>
        <s v="P08499"/>
        <s v="P08500"/>
        <s v="P08501"/>
        <s v="P08502"/>
        <s v="P08503"/>
        <s v="P08504"/>
        <s v="P08505"/>
        <s v="P08506"/>
        <s v="P08507"/>
        <s v="P08508"/>
        <s v="P08509"/>
        <s v="P08510"/>
        <s v="P08511"/>
        <s v="P08512"/>
        <s v="P08513"/>
        <s v="P08514"/>
        <s v="P08515"/>
        <s v="P08516"/>
        <s v="P08517"/>
        <s v="P08518"/>
        <s v="P08519"/>
        <s v="P08520"/>
        <s v="P08521"/>
        <s v="P08522"/>
        <s v="P08523"/>
        <s v="P08524"/>
        <s v="P08525"/>
        <s v="P08526"/>
        <s v="P08527"/>
        <s v="P08528"/>
        <s v="P08529"/>
        <s v="P08530"/>
        <s v="P08531"/>
        <s v="P08532"/>
        <s v="P08533"/>
        <s v="P08534"/>
        <s v="P08535"/>
        <s v="P08536"/>
        <s v="P08537"/>
        <s v="P08538"/>
        <s v="P08539"/>
        <s v="P08540"/>
        <s v="P08541"/>
        <s v="P08542"/>
        <s v="P08543"/>
        <s v="P08544"/>
        <s v="P08545"/>
        <s v="P08546"/>
        <s v="P08547"/>
        <s v="P08548"/>
        <s v="P08549"/>
        <s v="P08550"/>
        <s v="P08551"/>
        <s v="P08552"/>
        <s v="P08553"/>
        <s v="P08554"/>
        <s v="P08555"/>
        <s v="P08556"/>
        <s v="P08557"/>
        <s v="P08558"/>
        <s v="P08559"/>
        <s v="P08560"/>
        <s v="P08561"/>
        <s v="P08562"/>
        <s v="P08563"/>
        <s v="P08564"/>
        <s v="P08565"/>
        <s v="P08566"/>
        <s v="P08567"/>
        <s v="P08568"/>
        <s v="P08569"/>
        <s v="P08570"/>
        <s v="P08571"/>
        <s v="P08572"/>
        <s v="P08573"/>
        <s v="P08574"/>
        <s v="P08575"/>
        <s v="P08576"/>
        <s v="P08577"/>
        <s v="P08578"/>
        <s v="P08579"/>
        <s v="P08580"/>
        <s v="P08581"/>
        <s v="P08582"/>
        <s v="P08583"/>
        <s v="P08584"/>
        <s v="P08585"/>
        <s v="P08586"/>
        <s v="P08587"/>
        <s v="P08588"/>
        <s v="P08589"/>
        <s v="P08590"/>
        <s v="P08591"/>
        <s v="P08592"/>
        <s v="P08593"/>
        <s v="P08594"/>
        <s v="P08595"/>
        <s v="P08596"/>
        <s v="P08597"/>
        <s v="P08598"/>
        <s v="P08599"/>
        <s v="P08600"/>
        <s v="P08601"/>
        <s v="P08602"/>
        <s v="P08603"/>
        <s v="P08604"/>
        <s v="P08605"/>
        <s v="P08606"/>
        <s v="P08607"/>
        <s v="P08608"/>
        <s v="P08609"/>
        <s v="P08610"/>
        <s v="P08611"/>
        <s v="P08612"/>
        <s v="P08613"/>
        <s v="P08614"/>
        <s v="P08615"/>
        <s v="P08616"/>
        <s v="P08617"/>
        <s v="P08618"/>
        <s v="P08619"/>
        <s v="P08620"/>
        <s v="P08621"/>
        <s v="P08622"/>
        <s v="P08623"/>
        <s v="P08624"/>
        <s v="P08625"/>
        <s v="P08626"/>
        <s v="P08627"/>
        <s v="P08628"/>
        <s v="P08629"/>
        <s v="P08630"/>
        <s v="P08631"/>
        <s v="P08632"/>
        <s v="P08633"/>
        <s v="P08634"/>
        <s v="P08635"/>
        <s v="P08636"/>
        <s v="P08637"/>
        <s v="P08638"/>
        <s v="P08639"/>
        <s v="P08640"/>
        <s v="P08641"/>
        <s v="P08642"/>
        <s v="P08643"/>
        <s v="P08644"/>
        <s v="P08645"/>
        <s v="P08646"/>
        <s v="P08647"/>
        <s v="P08648"/>
        <s v="P08649"/>
        <s v="P08650"/>
        <s v="P08651"/>
        <s v="P08652"/>
        <s v="P08653"/>
        <s v="P08654"/>
        <s v="P08655"/>
        <s v="P08656"/>
        <s v="P08657"/>
        <s v="P08658"/>
        <s v="P08659"/>
        <s v="P08660"/>
        <s v="P08661"/>
        <s v="P08662"/>
        <s v="P08663"/>
        <s v="P08664"/>
        <s v="P08665"/>
        <s v="P08666"/>
        <s v="P08667"/>
        <s v="P08668"/>
        <s v="P08669"/>
        <s v="P08670"/>
        <s v="P08671"/>
        <s v="P08672"/>
        <s v="P08673"/>
        <s v="P08674"/>
        <s v="P08675"/>
        <s v="P08676"/>
        <s v="P08677"/>
        <s v="P08678"/>
        <s v="P08679"/>
        <s v="P08680"/>
        <s v="P08681"/>
        <s v="P08682"/>
        <s v="P08683"/>
        <s v="P08684"/>
        <s v="P08685"/>
        <s v="P08686"/>
        <s v="P08687"/>
        <s v="P08688"/>
        <s v="P08689"/>
        <s v="P08690"/>
        <s v="P08691"/>
        <s v="P08692"/>
        <s v="P08693"/>
        <s v="P08694"/>
        <s v="P08695"/>
        <s v="P08696"/>
        <s v="P08697"/>
        <s v="P08698"/>
        <s v="P08699"/>
        <s v="P08700"/>
        <s v="P08701"/>
        <s v="P08702"/>
        <s v="P08703"/>
        <s v="P08704"/>
        <s v="P08705"/>
        <s v="P08706"/>
        <s v="P08707"/>
        <s v="P08708"/>
        <s v="P08709"/>
        <s v="P08710"/>
        <s v="P08711"/>
        <s v="P08712"/>
        <s v="P08713"/>
        <s v="P08714"/>
        <s v="P08715"/>
        <s v="P08716"/>
        <s v="P08717"/>
        <s v="P08718"/>
        <s v="P08719"/>
        <s v="P08720"/>
        <s v="P08721"/>
        <s v="P08722"/>
        <s v="P08723"/>
        <s v="P08724"/>
        <s v="P08725"/>
        <s v="P08726"/>
        <s v="P08727"/>
        <s v="P08728"/>
        <s v="P08729"/>
        <s v="P08730"/>
        <s v="P08731"/>
        <s v="P08732"/>
        <s v="P08733"/>
        <s v="P08734"/>
        <s v="P08735"/>
        <s v="P08736"/>
        <s v="P08737"/>
        <s v="P08738"/>
        <s v="P08739"/>
        <s v="P08740"/>
        <s v="P08741"/>
        <s v="P08742"/>
        <s v="P08743"/>
        <s v="P08744"/>
        <s v="P08745"/>
        <s v="P08746"/>
        <s v="P08747"/>
        <s v="P08748"/>
        <s v="P08749"/>
        <s v="P08750"/>
        <s v="P08751"/>
        <s v="P08752"/>
        <s v="P08753"/>
        <s v="P08754"/>
        <s v="P08755"/>
        <s v="P08756"/>
        <s v="P08757"/>
        <s v="P08758"/>
        <s v="P08759"/>
        <s v="P08760"/>
        <s v="P08761"/>
        <s v="P08762"/>
        <s v="P08763"/>
        <s v="P08764"/>
        <s v="P08765"/>
        <s v="P08766"/>
        <s v="P08767"/>
        <s v="P08768"/>
        <s v="P08769"/>
        <s v="P08770"/>
        <s v="P08771"/>
        <s v="P08772"/>
        <s v="P08773"/>
        <s v="P08774"/>
        <s v="P08775"/>
        <s v="P08776"/>
        <s v="P08777"/>
        <s v="P08778"/>
        <s v="P08779"/>
        <s v="P08780"/>
        <s v="P08781"/>
        <s v="P08782"/>
        <s v="P08783"/>
        <s v="P08784"/>
        <s v="P08785"/>
        <s v="P08786"/>
        <s v="P08787"/>
        <s v="P08788"/>
        <s v="P08789"/>
        <s v="P08790"/>
        <s v="P08791"/>
        <s v="P08792"/>
        <s v="P08793"/>
        <s v="P08794"/>
        <s v="P08795"/>
        <s v="P08796"/>
        <s v="P08797"/>
        <s v="P08798"/>
        <s v="P08799"/>
        <s v="P08800"/>
        <s v="P08801"/>
        <s v="P08802"/>
        <s v="P08803"/>
        <s v="P08804"/>
        <s v="P08805"/>
        <s v="P08806"/>
        <s v="P08807"/>
        <s v="P08808"/>
        <s v="P08809"/>
        <s v="P08810"/>
        <s v="P08811"/>
        <s v="P08812"/>
        <s v="P08813"/>
        <s v="P08814"/>
        <s v="P08815"/>
        <s v="P08816"/>
        <s v="P08817"/>
        <s v="P08818"/>
        <s v="P08819"/>
        <s v="P08820"/>
        <s v="P08821"/>
        <s v="P08822"/>
        <s v="P08823"/>
        <s v="P08824"/>
        <s v="P08825"/>
        <s v="P08826"/>
        <s v="P08827"/>
        <s v="P08828"/>
        <s v="P08829"/>
        <s v="P08830"/>
        <s v="P08831"/>
        <s v="P08832"/>
        <s v="P08833"/>
        <s v="P08834"/>
        <s v="P08835"/>
        <s v="P08836"/>
        <s v="P08837"/>
        <s v="P08838"/>
        <s v="P08839"/>
        <s v="P08840"/>
        <s v="P08841"/>
        <s v="P08842"/>
        <s v="P08843"/>
        <s v="P08844"/>
        <s v="P08845"/>
        <s v="P08846"/>
        <s v="P08847"/>
        <s v="P08848"/>
        <s v="P08849"/>
        <s v="P08850"/>
        <s v="P08851"/>
        <s v="P08852"/>
        <s v="P08853"/>
        <s v="P08854"/>
        <s v="P08855"/>
        <s v="P08856"/>
        <s v="P08857"/>
        <s v="P08858"/>
        <s v="P08859"/>
        <s v="P08860"/>
        <s v="P08861"/>
        <s v="P08862"/>
        <s v="P08863"/>
        <s v="P08864"/>
        <s v="P08865"/>
        <s v="P08866"/>
        <s v="P08867"/>
        <s v="P08868"/>
        <s v="P08869"/>
        <s v="P08870"/>
        <s v="P08871"/>
        <s v="P08872"/>
        <s v="P08873"/>
        <s v="P08874"/>
        <s v="P08875"/>
        <s v="P08876"/>
        <s v="P08877"/>
        <s v="P08878"/>
        <s v="P08879"/>
        <s v="P08880"/>
        <s v="P08881"/>
        <s v="P08882"/>
        <s v="P08883"/>
        <s v="P08884"/>
        <s v="P08885"/>
        <s v="P08886"/>
        <s v="P08887"/>
        <s v="P08888"/>
        <s v="P08889"/>
        <s v="P08890"/>
        <s v="P08891"/>
        <s v="P08892"/>
        <s v="P08893"/>
        <s v="P08894"/>
        <s v="P08895"/>
        <s v="P08896"/>
        <s v="P08897"/>
        <s v="P08898"/>
        <s v="P08899"/>
        <s v="P08900"/>
        <s v="P08901"/>
        <s v="P08902"/>
        <s v="P08903"/>
        <s v="P08904"/>
        <s v="P08905"/>
        <s v="P08906"/>
        <s v="P08907"/>
        <s v="P08908"/>
        <s v="P08909"/>
        <s v="P08910"/>
        <s v="P08911"/>
        <s v="P08912"/>
        <s v="P08913"/>
        <s v="P08914"/>
        <s v="P08915"/>
        <s v="P08916"/>
        <s v="P08917"/>
        <s v="P08918"/>
        <s v="P08919"/>
        <s v="P08920"/>
        <s v="P08921"/>
        <s v="P08922"/>
        <s v="P08923"/>
        <s v="P08924"/>
        <s v="P08925"/>
        <s v="P08926"/>
        <s v="P08927"/>
        <s v="P08928"/>
        <s v="P08929"/>
        <s v="P08930"/>
        <s v="P08931"/>
        <s v="P08932"/>
        <s v="P08933"/>
        <s v="P08934"/>
        <s v="P08935"/>
        <s v="P08936"/>
        <s v="P08937"/>
        <s v="P08938"/>
        <s v="P08939"/>
        <s v="P08940"/>
        <s v="P08941"/>
        <s v="P08942"/>
        <s v="P08943"/>
        <s v="P08944"/>
        <s v="P08945"/>
        <s v="P08946"/>
        <s v="P08947"/>
        <s v="P08948"/>
        <s v="P08949"/>
        <s v="P08950"/>
        <s v="P08951"/>
        <s v="P08952"/>
        <s v="P08953"/>
        <s v="P08954"/>
        <s v="P08955"/>
        <s v="P08956"/>
        <s v="P08957"/>
        <s v="P08958"/>
        <s v="P08959"/>
        <s v="P08960"/>
        <s v="P08961"/>
        <s v="P08962"/>
        <s v="P08963"/>
        <s v="P08964"/>
        <s v="P08965"/>
        <s v="P08966"/>
        <s v="P08967"/>
        <s v="P08968"/>
        <s v="P08969"/>
        <s v="P08970"/>
        <s v="P08971"/>
        <s v="P08972"/>
        <s v="P08973"/>
        <s v="P08974"/>
        <s v="P08975"/>
        <s v="P08976"/>
        <s v="P08977"/>
        <s v="P08978"/>
        <s v="P08979"/>
        <s v="P08980"/>
        <s v="P08981"/>
        <s v="P08982"/>
        <s v="P08983"/>
        <s v="P08984"/>
        <s v="P08985"/>
        <s v="P08986"/>
        <s v="P08987"/>
        <s v="P08988"/>
        <s v="P08989"/>
        <s v="P08990"/>
        <s v="P08991"/>
        <s v="P08992"/>
        <s v="P08993"/>
        <s v="P08994"/>
        <s v="P08995"/>
        <s v="P08996"/>
        <s v="P08997"/>
        <s v="P08998"/>
        <s v="P08999"/>
        <s v="P09000"/>
        <s v="P09001"/>
        <s v="P09002"/>
        <s v="P09003"/>
        <s v="P09004"/>
        <s v="P09005"/>
        <s v="P09006"/>
        <s v="P09007"/>
        <s v="P09008"/>
        <s v="P09009"/>
        <s v="P09010"/>
        <s v="P09011"/>
        <s v="P09012"/>
        <s v="P09013"/>
        <s v="P09014"/>
        <s v="P09015"/>
        <s v="P09016"/>
        <s v="P09017"/>
        <s v="P09018"/>
        <s v="P09019"/>
        <s v="P09020"/>
        <s v="P09021"/>
        <s v="P09022"/>
        <s v="P09023"/>
        <s v="P09024"/>
        <s v="P09025"/>
        <s v="P09026"/>
        <s v="P09027"/>
        <s v="P09028"/>
        <s v="P09029"/>
        <s v="P09030"/>
        <s v="P09031"/>
        <s v="P09032"/>
        <s v="P09033"/>
        <s v="P09034"/>
        <s v="P09035"/>
        <s v="P09036"/>
        <s v="P09037"/>
        <s v="P09038"/>
        <s v="P09039"/>
        <s v="P09040"/>
        <s v="P09041"/>
        <s v="P09042"/>
        <s v="P09043"/>
        <s v="P09044"/>
        <s v="P09045"/>
        <s v="P09046"/>
        <s v="P09047"/>
        <s v="P09048"/>
        <s v="P09049"/>
        <s v="P09050"/>
        <s v="P09051"/>
        <s v="P09052"/>
        <s v="P09053"/>
        <s v="P09054"/>
        <s v="P09055"/>
        <s v="P09056"/>
        <s v="P09057"/>
        <s v="P09058"/>
        <s v="P09059"/>
        <s v="P09060"/>
        <s v="P09061"/>
        <s v="P09062"/>
        <s v="P09063"/>
        <s v="P09064"/>
        <s v="P09065"/>
        <s v="P09066"/>
        <s v="P09067"/>
        <s v="P09068"/>
        <s v="P09069"/>
        <s v="P09070"/>
        <s v="P09071"/>
        <s v="P09072"/>
        <s v="P09073"/>
        <s v="P09074"/>
        <s v="P09075"/>
        <s v="P09076"/>
        <s v="P09077"/>
        <s v="P09078"/>
        <s v="P09079"/>
        <s v="P09080"/>
        <s v="P09081"/>
        <s v="P09082"/>
        <s v="P09083"/>
        <s v="P09084"/>
        <s v="P09085"/>
        <s v="P09086"/>
        <s v="P09087"/>
        <s v="P09088"/>
        <s v="P09089"/>
        <s v="P09090"/>
        <s v="P09091"/>
        <s v="P09092"/>
        <s v="P09093"/>
        <s v="P09094"/>
        <s v="P09095"/>
        <s v="P09096"/>
        <s v="P09097"/>
        <s v="P09098"/>
        <s v="P09099"/>
        <s v="P09100"/>
        <s v="P09101"/>
        <s v="P09102"/>
        <s v="P09103"/>
        <s v="P09104"/>
        <s v="P09105"/>
        <s v="P09106"/>
        <s v="P09107"/>
        <s v="P09108"/>
        <s v="P09109"/>
        <s v="P09110"/>
        <s v="P09111"/>
        <s v="P09112"/>
        <s v="P09113"/>
        <s v="P09114"/>
        <s v="P09115"/>
        <s v="P09116"/>
        <s v="P09117"/>
        <s v="P09118"/>
        <s v="P09119"/>
        <s v="P09120"/>
        <s v="P09121"/>
        <s v="P09122"/>
        <s v="P09123"/>
        <s v="P09124"/>
        <s v="P09125"/>
        <s v="P09126"/>
        <s v="P09127"/>
        <s v="P09128"/>
        <s v="P09129"/>
        <s v="P09130"/>
        <s v="P09131"/>
        <s v="P09132"/>
        <s v="P09133"/>
        <s v="P09134"/>
        <s v="P09135"/>
        <s v="P09136"/>
        <s v="P09137"/>
        <s v="P09138"/>
        <s v="P09139"/>
        <s v="P09140"/>
        <s v="P09141"/>
        <s v="P09142"/>
        <s v="P09143"/>
        <s v="P09144"/>
        <s v="P09145"/>
        <s v="P09146"/>
        <s v="P09147"/>
        <s v="P09148"/>
        <s v="P09149"/>
        <s v="P09150"/>
        <s v="P09151"/>
        <s v="P09152"/>
        <s v="P09153"/>
        <s v="P09154"/>
        <s v="P09155"/>
        <s v="P09156"/>
        <s v="P09157"/>
        <s v="P09158"/>
        <s v="P09159"/>
        <s v="P09160"/>
        <s v="P09161"/>
        <s v="P09162"/>
        <s v="P09163"/>
        <s v="P09164"/>
        <s v="P09165"/>
        <s v="P09166"/>
        <s v="P09167"/>
        <s v="P09168"/>
        <s v="P09169"/>
        <s v="P09170"/>
        <s v="P09171"/>
        <s v="P09172"/>
        <s v="P09173"/>
        <s v="P09174"/>
        <s v="P09175"/>
        <s v="P09176"/>
        <s v="P09177"/>
        <s v="P09178"/>
        <s v="P09179"/>
        <s v="P09180"/>
        <s v="P09181"/>
        <s v="P09182"/>
        <s v="P09183"/>
        <s v="P09184"/>
        <s v="P09185"/>
        <s v="P09186"/>
        <s v="P09187"/>
        <s v="P09188"/>
        <s v="P09189"/>
        <s v="P09190"/>
        <s v="P09191"/>
        <s v="P09192"/>
        <s v="P09193"/>
        <s v="P09194"/>
        <s v="P09195"/>
        <s v="P09196"/>
        <s v="P09197"/>
        <s v="P09198"/>
        <s v="P09199"/>
        <s v="P09200"/>
        <s v="P09201"/>
        <s v="P09202"/>
        <s v="P09203"/>
        <s v="P09204"/>
        <s v="P09205"/>
        <s v="P09206"/>
        <s v="P09207"/>
        <s v="P09208"/>
        <s v="P09209"/>
        <s v="P09210"/>
        <s v="P09211"/>
        <s v="P09212"/>
        <s v="P09213"/>
        <s v="P09214"/>
        <s v="P09215"/>
        <s v="P09216"/>
        <s v="P09217"/>
        <s v="P09218"/>
        <s v="P09219"/>
        <s v="P09220"/>
        <s v="P09221"/>
        <s v="P09222"/>
        <s v="P09223"/>
        <s v="P09224"/>
        <s v="P09225"/>
        <s v="P09226"/>
        <s v="P09227"/>
        <s v="P09228"/>
        <s v="P09229"/>
        <s v="P09230"/>
        <s v="P09231"/>
        <s v="P09232"/>
        <s v="P09233"/>
        <s v="P09234"/>
        <s v="P09235"/>
        <s v="P09236"/>
        <s v="P09237"/>
        <s v="P09238"/>
        <s v="P09239"/>
        <s v="P09240"/>
        <s v="P09241"/>
        <s v="P09242"/>
        <s v="P09243"/>
        <s v="P09244"/>
        <s v="P09245"/>
        <s v="P09246"/>
        <s v="P09247"/>
        <s v="P09248"/>
        <s v="P09249"/>
        <s v="P09250"/>
        <s v="P09251"/>
        <s v="P09252"/>
        <s v="P09253"/>
        <s v="P09254"/>
        <s v="P09255"/>
        <s v="P09256"/>
        <s v="P09257"/>
        <s v="P09258"/>
        <s v="P09259"/>
        <s v="P09260"/>
        <s v="P09261"/>
        <s v="P09262"/>
        <s v="P09263"/>
        <s v="P09264"/>
        <s v="P09265"/>
        <s v="P09266"/>
        <s v="P09267"/>
        <s v="P09268"/>
        <s v="P09269"/>
        <s v="P09270"/>
        <s v="P09271"/>
        <s v="P09272"/>
        <s v="P09273"/>
        <s v="P09274"/>
        <s v="P09275"/>
        <s v="P09276"/>
        <s v="P09277"/>
        <s v="P09278"/>
        <s v="P09279"/>
        <s v="P09280"/>
        <s v="P09281"/>
        <s v="P09282"/>
        <s v="P09283"/>
        <s v="P09284"/>
        <s v="P09285"/>
        <s v="P09286"/>
        <s v="P09287"/>
        <s v="P09288"/>
        <s v="P09289"/>
        <s v="P09290"/>
        <s v="P09291"/>
        <s v="P09292"/>
        <s v="P09293"/>
        <s v="P09294"/>
        <s v="P09295"/>
        <s v="P09296"/>
        <s v="P09297"/>
        <s v="P09298"/>
        <s v="P09299"/>
        <s v="P09300"/>
        <s v="P09301"/>
        <s v="P09302"/>
        <s v="P09303"/>
        <s v="P09304"/>
        <s v="P09305"/>
        <s v="P09306"/>
        <s v="P09307"/>
        <s v="P09308"/>
        <s v="P09309"/>
        <s v="P09310"/>
        <s v="P09311"/>
        <s v="P09312"/>
        <s v="P09313"/>
        <s v="P09314"/>
        <s v="P09315"/>
        <s v="P09316"/>
        <s v="P09317"/>
        <s v="P09318"/>
        <s v="P09319"/>
        <s v="P09320"/>
        <s v="P09321"/>
        <s v="P09322"/>
        <s v="P09323"/>
        <s v="P09324"/>
        <s v="P09325"/>
        <s v="P09326"/>
        <s v="P09327"/>
        <s v="P09328"/>
        <s v="P09329"/>
        <s v="P09330"/>
        <s v="P09331"/>
        <s v="P09332"/>
        <s v="P09333"/>
        <s v="P09334"/>
        <s v="P09335"/>
        <s v="P09336"/>
        <s v="P09337"/>
        <s v="P09338"/>
        <s v="P09339"/>
        <s v="P09340"/>
        <s v="P09341"/>
        <s v="P09342"/>
        <s v="P09343"/>
        <s v="P09344"/>
        <s v="P09345"/>
        <s v="P09346"/>
        <s v="P09347"/>
        <s v="P09348"/>
        <s v="P09349"/>
        <s v="P09350"/>
        <s v="P09351"/>
        <s v="P09352"/>
        <s v="P09353"/>
        <s v="P09354"/>
        <s v="P09355"/>
        <s v="P09356"/>
        <s v="P09357"/>
        <s v="P09358"/>
        <s v="P09359"/>
        <s v="P09360"/>
        <s v="P09361"/>
        <s v="P09362"/>
        <s v="P09363"/>
        <s v="P09364"/>
        <s v="P09365"/>
        <s v="P09366"/>
        <s v="P09367"/>
        <s v="P09368"/>
        <s v="P09369"/>
        <s v="P09370"/>
        <s v="P09371"/>
        <s v="P09372"/>
        <s v="P09373"/>
        <s v="P09374"/>
        <s v="P09375"/>
        <s v="P09376"/>
        <s v="P09377"/>
        <s v="P09378"/>
        <s v="P09379"/>
        <s v="P09380"/>
        <s v="P09381"/>
        <s v="P09382"/>
        <s v="P09383"/>
        <s v="P09384"/>
        <s v="P09385"/>
        <s v="P09386"/>
        <s v="P09387"/>
        <s v="P09388"/>
        <s v="P09389"/>
        <s v="P09390"/>
        <s v="P09391"/>
        <s v="P09392"/>
        <s v="P09393"/>
        <s v="P09394"/>
        <s v="P09395"/>
        <s v="P09396"/>
        <s v="P09397"/>
        <s v="P09398"/>
        <s v="P09399"/>
        <s v="P09400"/>
        <s v="P09401"/>
        <s v="P09402"/>
        <s v="P09403"/>
        <s v="P09404"/>
        <s v="P09405"/>
        <s v="P09406"/>
        <s v="P09407"/>
        <s v="P09408"/>
        <s v="P09409"/>
        <s v="P09410"/>
        <s v="P09411"/>
        <s v="P09412"/>
        <s v="P09413"/>
        <s v="P09414"/>
        <s v="P09415"/>
        <s v="P09416"/>
        <s v="P09417"/>
        <s v="P09418"/>
        <s v="P09419"/>
        <s v="P09420"/>
        <s v="P09421"/>
        <s v="P09422"/>
        <s v="P09423"/>
        <s v="P09424"/>
        <s v="P09425"/>
        <s v="P09426"/>
        <s v="P09427"/>
        <s v="P09428"/>
        <s v="P09429"/>
        <s v="P09430"/>
        <s v="P09431"/>
        <s v="P09432"/>
        <s v="P09433"/>
        <s v="P09434"/>
        <s v="P09435"/>
        <s v="P09436"/>
        <s v="P09437"/>
        <s v="P09438"/>
        <s v="P09439"/>
        <s v="P09440"/>
        <s v="P09441"/>
        <s v="P09442"/>
        <s v="P09443"/>
        <s v="P09444"/>
        <s v="P09445"/>
        <s v="P09446"/>
        <s v="P09447"/>
        <s v="P09448"/>
        <s v="P09449"/>
        <s v="P09450"/>
        <s v="P09451"/>
        <s v="P09452"/>
        <s v="P09453"/>
        <s v="P09454"/>
        <s v="P09455"/>
        <s v="P09456"/>
        <s v="P09457"/>
        <s v="P09458"/>
        <s v="P09459"/>
        <s v="P09460"/>
        <s v="P09461"/>
        <s v="P09462"/>
        <s v="P09463"/>
        <s v="P09464"/>
        <s v="P09465"/>
        <s v="P09466"/>
        <s v="P09467"/>
        <s v="P09468"/>
        <s v="P09469"/>
        <s v="P09470"/>
        <s v="P09471"/>
        <s v="P09472"/>
        <s v="P09473"/>
        <s v="P09474"/>
        <s v="P09475"/>
        <s v="P09476"/>
        <s v="P09477"/>
        <s v="P09478"/>
        <s v="P09479"/>
        <s v="P09480"/>
        <s v="P09481"/>
        <s v="P09482"/>
        <s v="P09483"/>
        <s v="P09484"/>
        <s v="P09485"/>
        <s v="P09486"/>
        <s v="P09487"/>
        <s v="P09488"/>
        <s v="P09489"/>
        <s v="P09490"/>
        <s v="P09491"/>
        <s v="P09492"/>
        <s v="P09493"/>
        <s v="P09494"/>
        <s v="P09495"/>
        <s v="P09496"/>
        <s v="P09497"/>
        <s v="P09498"/>
        <s v="P09499"/>
        <s v="P09500"/>
        <s v="P09501"/>
        <s v="P09502"/>
        <s v="P09503"/>
        <s v="P09504"/>
        <s v="P09505"/>
        <s v="P09506"/>
        <s v="P09507"/>
        <s v="P09508"/>
        <s v="P09509"/>
        <s v="P09510"/>
        <s v="P09511"/>
        <s v="P09512"/>
        <s v="P09513"/>
        <s v="P09514"/>
        <s v="P09515"/>
        <s v="P09516"/>
        <s v="P09517"/>
        <s v="P09518"/>
        <s v="P09519"/>
        <s v="P09520"/>
        <s v="P09521"/>
        <s v="P09522"/>
        <s v="P09523"/>
        <s v="P09524"/>
        <s v="P09525"/>
        <s v="P09526"/>
        <s v="P09527"/>
        <s v="P09528"/>
        <s v="P09529"/>
        <s v="P09530"/>
        <s v="P09531"/>
        <s v="P09532"/>
        <s v="P09533"/>
        <s v="P09534"/>
        <s v="P09535"/>
        <s v="P09536"/>
        <s v="P09537"/>
        <s v="P09538"/>
        <s v="P09539"/>
        <s v="P09540"/>
        <s v="P09541"/>
        <s v="P09542"/>
        <s v="P09543"/>
        <s v="P09544"/>
        <s v="P09545"/>
        <s v="P09546"/>
        <s v="P09547"/>
        <s v="P09548"/>
        <s v="P09549"/>
        <s v="P09550"/>
        <s v="P09551"/>
        <s v="P09552"/>
        <s v="P09553"/>
        <s v="P09554"/>
        <s v="P09555"/>
        <s v="P09556"/>
        <s v="P09557"/>
        <s v="P09558"/>
        <s v="P09559"/>
        <s v="P09560"/>
        <s v="P09561"/>
        <s v="P09562"/>
        <s v="P09563"/>
        <s v="P09564"/>
        <s v="P09565"/>
        <s v="P09566"/>
        <s v="P09567"/>
        <s v="P09568"/>
        <s v="P09569"/>
        <s v="P09570"/>
        <s v="P09571"/>
        <s v="P09572"/>
        <s v="P09573"/>
        <s v="P09574"/>
        <s v="P09575"/>
        <s v="P09576"/>
        <s v="P09577"/>
        <s v="P09578"/>
        <s v="P09579"/>
        <s v="P09580"/>
        <s v="P09581"/>
        <s v="P09582"/>
        <s v="P09583"/>
        <s v="P09584"/>
        <s v="P09585"/>
        <s v="P09586"/>
        <s v="P09587"/>
        <s v="P09588"/>
        <s v="P09589"/>
        <s v="P09590"/>
        <s v="P09591"/>
        <s v="P09592"/>
        <s v="P09593"/>
        <s v="P09594"/>
        <s v="P09595"/>
        <s v="P09596"/>
        <s v="P09597"/>
        <s v="P09598"/>
        <s v="P09599"/>
        <s v="P09600"/>
        <s v="P09601"/>
        <s v="P09602"/>
        <s v="P09603"/>
        <s v="P09604"/>
        <s v="P09605"/>
        <s v="P09606"/>
        <s v="P09607"/>
        <s v="P09608"/>
        <s v="P09609"/>
        <s v="P09610"/>
        <s v="P09611"/>
        <s v="P09612"/>
        <s v="P09613"/>
        <s v="P09614"/>
        <s v="P09615"/>
        <s v="P09616"/>
        <s v="P09617"/>
        <s v="P09618"/>
        <s v="P09619"/>
        <s v="P09620"/>
        <s v="P09621"/>
        <s v="P09622"/>
        <s v="P09623"/>
        <s v="P09624"/>
        <s v="P09625"/>
        <s v="P09626"/>
        <s v="P09627"/>
        <s v="P09628"/>
        <s v="P09629"/>
        <s v="P09630"/>
        <s v="P09631"/>
        <s v="P09632"/>
        <s v="P09633"/>
        <s v="P09634"/>
        <s v="P09635"/>
        <s v="P09636"/>
        <s v="P09637"/>
        <s v="P09638"/>
        <s v="P09639"/>
        <s v="P09640"/>
        <s v="P09641"/>
        <s v="P09642"/>
        <s v="P09643"/>
        <s v="P09644"/>
        <s v="P09645"/>
        <s v="P09646"/>
        <s v="P09647"/>
        <s v="P09648"/>
        <s v="P09649"/>
        <s v="P09650"/>
        <s v="P09651"/>
        <s v="P09652"/>
        <s v="P09653"/>
        <s v="P09654"/>
        <s v="P09655"/>
        <s v="P09656"/>
        <s v="P09657"/>
        <s v="P09658"/>
        <s v="P09659"/>
        <s v="P09660"/>
        <s v="P09661"/>
        <s v="P09662"/>
        <s v="P09663"/>
        <s v="P09664"/>
        <s v="P09665"/>
        <s v="P09666"/>
        <s v="P09667"/>
        <s v="P09668"/>
        <s v="P09669"/>
        <s v="P09670"/>
        <s v="P09671"/>
        <s v="P09672"/>
        <s v="P09673"/>
        <s v="P09674"/>
        <s v="P09675"/>
        <s v="P09676"/>
        <s v="P09677"/>
        <s v="P09678"/>
        <s v="P09679"/>
        <s v="P09680"/>
        <s v="P09681"/>
        <s v="P09682"/>
        <s v="P09683"/>
        <s v="P09684"/>
        <s v="P09685"/>
        <s v="P09686"/>
        <s v="P09687"/>
        <s v="P09688"/>
        <s v="P09689"/>
        <s v="P09690"/>
        <s v="P09691"/>
        <s v="P09692"/>
        <s v="P09693"/>
        <s v="P09694"/>
        <s v="P09695"/>
        <s v="P09696"/>
        <s v="P09697"/>
        <s v="P09698"/>
        <s v="P09699"/>
        <s v="P09700"/>
        <s v="P09701"/>
        <s v="P09702"/>
        <s v="P09703"/>
        <s v="P09704"/>
        <s v="P09705"/>
        <s v="P09706"/>
        <s v="P09707"/>
        <s v="P09708"/>
        <s v="P09709"/>
        <s v="P09710"/>
        <s v="P09711"/>
        <s v="P09712"/>
        <s v="P09713"/>
        <s v="P09714"/>
        <s v="P09715"/>
        <s v="P09716"/>
        <s v="P09717"/>
        <s v="P09718"/>
        <s v="P09719"/>
        <s v="P09720"/>
        <s v="P09721"/>
        <s v="P09722"/>
        <s v="P09723"/>
        <s v="P09724"/>
        <s v="P09725"/>
        <s v="P09726"/>
        <s v="P09727"/>
        <s v="P09728"/>
        <s v="P09729"/>
        <s v="P09730"/>
        <s v="P09731"/>
        <s v="P09732"/>
        <s v="P09733"/>
        <s v="P09734"/>
        <s v="P09735"/>
        <s v="P09736"/>
        <s v="P09737"/>
        <s v="P09738"/>
        <s v="P09739"/>
        <s v="P09740"/>
        <s v="P09741"/>
        <s v="P09742"/>
        <s v="P09743"/>
        <s v="P09744"/>
        <s v="P09745"/>
        <s v="P09746"/>
        <s v="P09747"/>
        <s v="P09748"/>
        <s v="P09749"/>
        <s v="P09750"/>
        <s v="P09751"/>
        <s v="P09752"/>
        <s v="P09753"/>
        <s v="P09754"/>
        <s v="P09755"/>
        <s v="P09756"/>
        <s v="P09757"/>
        <s v="P09758"/>
        <s v="P09759"/>
        <s v="P09760"/>
        <s v="P09761"/>
        <s v="P09762"/>
        <s v="P09763"/>
        <s v="P09764"/>
        <s v="P09765"/>
        <s v="P09766"/>
        <s v="P09767"/>
        <s v="P09768"/>
        <s v="P09769"/>
        <s v="P09770"/>
        <s v="P09771"/>
        <s v="P09772"/>
        <s v="P09773"/>
        <s v="P09774"/>
        <s v="P09775"/>
        <s v="P09776"/>
        <s v="P09777"/>
        <s v="P09778"/>
        <s v="P09779"/>
        <s v="P09780"/>
        <s v="P09781"/>
        <s v="P09782"/>
        <s v="P09783"/>
        <s v="P09784"/>
        <s v="P09785"/>
        <s v="P09786"/>
        <s v="P09787"/>
        <s v="P09788"/>
        <s v="P09789"/>
        <s v="P09790"/>
        <s v="P09791"/>
        <s v="P09792"/>
        <s v="P09793"/>
        <s v="P09794"/>
        <s v="P09795"/>
        <s v="P09796"/>
        <s v="P09797"/>
        <s v="P09798"/>
        <s v="P09799"/>
        <s v="P09800"/>
        <s v="P09801"/>
        <s v="P09802"/>
        <s v="P09803"/>
        <s v="P09804"/>
        <s v="P09805"/>
        <s v="P09806"/>
        <s v="P09807"/>
        <s v="P09808"/>
        <s v="P09809"/>
        <s v="P09810"/>
        <s v="P09811"/>
        <s v="P09812"/>
        <s v="P09813"/>
        <s v="P09814"/>
        <s v="P09815"/>
        <s v="P09816"/>
        <s v="P09817"/>
        <s v="P09818"/>
        <s v="P09819"/>
        <s v="P09820"/>
        <s v="P09821"/>
        <s v="P09822"/>
        <s v="P09823"/>
        <s v="P09824"/>
        <s v="P09825"/>
        <s v="P09826"/>
        <s v="P09827"/>
        <s v="P09828"/>
        <s v="P09829"/>
        <s v="P09830"/>
        <s v="P09831"/>
        <s v="P09832"/>
        <s v="P09833"/>
        <s v="P09834"/>
        <s v="P09835"/>
        <s v="P09836"/>
        <s v="P09837"/>
        <s v="P09838"/>
        <s v="P09839"/>
        <s v="P09840"/>
        <s v="P09841"/>
        <s v="P09842"/>
        <s v="P09843"/>
        <s v="P09844"/>
        <s v="P09845"/>
        <s v="P09846"/>
        <s v="P09847"/>
        <s v="P09848"/>
        <s v="P09849"/>
        <s v="P09850"/>
        <s v="P09851"/>
        <s v="P09852"/>
        <s v="P09853"/>
        <s v="P09854"/>
        <s v="P09855"/>
        <s v="P09856"/>
        <s v="P09857"/>
        <s v="P09858"/>
        <s v="P09859"/>
        <s v="P09860"/>
        <s v="P09861"/>
        <s v="P09862"/>
        <s v="P09863"/>
        <s v="P09864"/>
        <s v="P09865"/>
        <s v="P09866"/>
        <s v="P09867"/>
        <s v="P09868"/>
        <s v="P09869"/>
        <s v="P09870"/>
        <s v="P09871"/>
        <s v="P09872"/>
        <s v="P09873"/>
        <s v="P09874"/>
        <s v="P09875"/>
        <s v="P09876"/>
        <s v="P09877"/>
        <s v="P09878"/>
        <s v="P09879"/>
        <s v="P09880"/>
        <s v="P09881"/>
        <s v="P09882"/>
        <s v="P09883"/>
        <s v="P09884"/>
        <s v="P09885"/>
        <s v="P09886"/>
        <s v="P09887"/>
        <s v="P09888"/>
        <s v="P09889"/>
        <s v="P09890"/>
        <s v="P09891"/>
        <s v="P09892"/>
        <s v="P09893"/>
        <s v="P09894"/>
        <s v="P09895"/>
        <s v="P09896"/>
        <s v="P09897"/>
        <s v="P09898"/>
        <s v="P09899"/>
        <s v="P09900"/>
        <s v="P09901"/>
        <s v="P09902"/>
        <s v="P09903"/>
        <s v="P09904"/>
        <s v="P09905"/>
        <s v="P09906"/>
        <s v="P09907"/>
        <s v="P09908"/>
        <s v="P09909"/>
        <s v="P09910"/>
        <s v="P09911"/>
        <s v="P09912"/>
        <s v="P09913"/>
        <s v="P09914"/>
        <s v="P09915"/>
        <s v="P09916"/>
        <s v="P09917"/>
        <s v="P09918"/>
        <s v="P09919"/>
        <s v="P09920"/>
        <s v="P09921"/>
        <s v="P09922"/>
        <s v="P09923"/>
        <s v="P09924"/>
        <s v="P09925"/>
        <s v="P09926"/>
        <s v="P09927"/>
        <s v="P09928"/>
        <s v="P09929"/>
        <s v="P09930"/>
        <s v="P09931"/>
        <s v="P09932"/>
        <s v="P09933"/>
        <s v="P09934"/>
        <s v="P09935"/>
        <s v="P09936"/>
        <s v="P09937"/>
        <s v="P09938"/>
        <s v="P09939"/>
        <s v="P09940"/>
        <s v="P09941"/>
        <s v="P09942"/>
        <s v="P09943"/>
        <s v="P09944"/>
        <s v="P09945"/>
        <s v="P09946"/>
        <s v="P09947"/>
        <s v="P09948"/>
        <s v="P09949"/>
        <s v="P09950"/>
        <s v="P09951"/>
        <s v="P09952"/>
        <s v="P09953"/>
        <s v="P09954"/>
        <s v="P09955"/>
        <s v="P09956"/>
        <s v="P09957"/>
        <s v="P09958"/>
        <s v="P09959"/>
        <s v="P09960"/>
        <s v="P09961"/>
        <s v="P09962"/>
        <s v="P09963"/>
        <s v="P09964"/>
        <s v="P09965"/>
        <s v="P09966"/>
        <s v="P09967"/>
        <s v="P09968"/>
        <s v="P09969"/>
        <s v="P09970"/>
        <s v="P09971"/>
        <s v="P09972"/>
        <s v="P09973"/>
        <s v="P09974"/>
        <s v="P09975"/>
        <s v="P09976"/>
        <s v="P09977"/>
        <s v="P09978"/>
        <s v="P09979"/>
        <s v="P09980"/>
        <s v="P09981"/>
        <s v="P09982"/>
        <s v="P09983"/>
        <s v="P09984"/>
        <s v="P09985"/>
        <s v="P09986"/>
        <s v="P09987"/>
        <s v="P09988"/>
        <s v="P09989"/>
        <s v="P09990"/>
        <s v="P09991"/>
        <s v="P09992"/>
        <s v="P09993"/>
        <s v="P09994"/>
        <s v="P09995"/>
        <s v="P09996"/>
        <s v="P09997"/>
        <s v="P09998"/>
        <s v="P09999"/>
        <s v="P10000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0" maxValue="90"/>
    </cacheField>
    <cacheField name="Date of Visit" numFmtId="164">
      <sharedItems containsSemiMixedTypes="0" containsNonDate="0" containsDate="1" containsString="0" minDate="2023-01-01T00:00:00" maxDate="2025-12-31T00:00:00"/>
    </cacheField>
    <cacheField name="Department" numFmtId="0">
      <sharedItems/>
    </cacheField>
    <cacheField name="Physician Name" numFmtId="0">
      <sharedItems/>
    </cacheField>
    <cacheField name="Diagnosis" numFmtId="0">
      <sharedItems/>
    </cacheField>
    <cacheField name="Treatment Type" numFmtId="0">
      <sharedItems/>
    </cacheField>
    <cacheField name="Treatment Cost" numFmtId="0">
      <sharedItems containsSemiMixedTypes="0" containsString="0" containsNumber="1" minValue="55.39" maxValue="19996.63" count="9973">
        <n v="6439.58"/>
        <n v="3144.74"/>
        <n v="7349.73"/>
        <n v="435.08"/>
        <n v="8205.0300000000007"/>
        <n v="18296.060000000001"/>
        <n v="3927.3"/>
        <n v="9580.51"/>
        <n v="11473.71"/>
        <n v="3639.15"/>
        <n v="6635.61"/>
        <n v="18231.580000000002"/>
        <n v="5949.79"/>
        <n v="12725.49"/>
        <n v="2782.19"/>
        <n v="13413.84"/>
        <n v="5618.93"/>
        <n v="4663.6899999999996"/>
        <n v="2527.1"/>
        <n v="984.15"/>
        <n v="19358.8"/>
        <n v="8307.4"/>
        <n v="15563.43"/>
        <n v="18405.78"/>
        <n v="4120.21"/>
        <n v="17403.48"/>
        <n v="14175.09"/>
        <n v="11580.64"/>
        <n v="16191.1"/>
        <n v="2257.7600000000002"/>
        <n v="5308.83"/>
        <n v="2664.46"/>
        <n v="17924.61"/>
        <n v="2021.01"/>
        <n v="19600.009999999998"/>
        <n v="2242.33"/>
        <n v="13253.3"/>
        <n v="13226.86"/>
        <n v="18628.36"/>
        <n v="6496.49"/>
        <n v="6673.64"/>
        <n v="16933.55"/>
        <n v="19572.580000000002"/>
        <n v="651.27"/>
        <n v="12724.57"/>
        <n v="4910.6099999999997"/>
        <n v="14572.85"/>
        <n v="15465.74"/>
        <n v="15262.38"/>
        <n v="8738.4500000000007"/>
        <n v="3198.14"/>
        <n v="11716.05"/>
        <n v="15791.31"/>
        <n v="18248.29"/>
        <n v="9080.25"/>
        <n v="4951.22"/>
        <n v="2420.5100000000002"/>
        <n v="15962.14"/>
        <n v="10729.18"/>
        <n v="13499.97"/>
        <n v="3226.85"/>
        <n v="181.25"/>
        <n v="19353.25"/>
        <n v="16227.22"/>
        <n v="8030.53"/>
        <n v="9170.1"/>
        <n v="18584.849999999999"/>
        <n v="4192.62"/>
        <n v="16066.43"/>
        <n v="407.69"/>
        <n v="17520.47"/>
        <n v="11806.22"/>
        <n v="9577.68"/>
        <n v="14143.83"/>
        <n v="1399.64"/>
        <n v="3951.1"/>
        <n v="8169.35"/>
        <n v="12376.43"/>
        <n v="2933.74"/>
        <n v="7620.87"/>
        <n v="5254.81"/>
        <n v="12929.11"/>
        <n v="18389.61"/>
        <n v="3361.28"/>
        <n v="3825.76"/>
        <n v="12030.54"/>
        <n v="9098.57"/>
        <n v="14376.19"/>
        <n v="5793.31"/>
        <n v="10919.15"/>
        <n v="7767.22"/>
        <n v="5661.22"/>
        <n v="14599.46"/>
        <n v="15928.08"/>
        <n v="6612.58"/>
        <n v="12478.29"/>
        <n v="3612.9"/>
        <n v="15829.81"/>
        <n v="5660.95"/>
        <n v="3460.55"/>
        <n v="18802.23"/>
        <n v="8478.56"/>
        <n v="12887.82"/>
        <n v="16193.81"/>
        <n v="13738.54"/>
        <n v="11314.97"/>
        <n v="7463.69"/>
        <n v="18374.53"/>
        <n v="2714.16"/>
        <n v="17684.2"/>
        <n v="14211.48"/>
        <n v="11449.64"/>
        <n v="6528.72"/>
        <n v="2963.58"/>
        <n v="8891.0499999999993"/>
        <n v="15686"/>
        <n v="14918.93"/>
        <n v="12926.57"/>
        <n v="19850.37"/>
        <n v="19454.060000000001"/>
        <n v="8030.1"/>
        <n v="3891.06"/>
        <n v="9303.57"/>
        <n v="16899.3"/>
        <n v="9198.33"/>
        <n v="6752.84"/>
        <n v="14837.57"/>
        <n v="13020.24"/>
        <n v="19375.52"/>
        <n v="11007.74"/>
        <n v="19351.07"/>
        <n v="5854.18"/>
        <n v="17303.240000000002"/>
        <n v="7050.96"/>
        <n v="16203.03"/>
        <n v="18523.419999999998"/>
        <n v="12482.66"/>
        <n v="14584.55"/>
        <n v="19174.86"/>
        <n v="7534.37"/>
        <n v="10256.1"/>
        <n v="17970.919999999998"/>
        <n v="13472.68"/>
        <n v="17478.14"/>
        <n v="12384.18"/>
        <n v="14807.66"/>
        <n v="310.60000000000002"/>
        <n v="6826.48"/>
        <n v="15419.89"/>
        <n v="8109.96"/>
        <n v="7288.79"/>
        <n v="19033.47"/>
        <n v="11073.34"/>
        <n v="3890.22"/>
        <n v="9470.92"/>
        <n v="10397.49"/>
        <n v="19775.2"/>
        <n v="14378.48"/>
        <n v="10412.07"/>
        <n v="8668.2199999999993"/>
        <n v="18314.12"/>
        <n v="12936.52"/>
        <n v="7153.93"/>
        <n v="9319.3799999999992"/>
        <n v="5598.59"/>
        <n v="19210.55"/>
        <n v="14053.8"/>
        <n v="7876.35"/>
        <n v="3705.1"/>
        <n v="3581.53"/>
        <n v="9580.9599999999991"/>
        <n v="9377.9599999999991"/>
        <n v="8384.8799999999992"/>
        <n v="17043.53"/>
        <n v="19584.7"/>
        <n v="7128.72"/>
        <n v="5927.48"/>
        <n v="15413.71"/>
        <n v="9023.3700000000008"/>
        <n v="4390.49"/>
        <n v="3659.74"/>
        <n v="5647.33"/>
        <n v="76.41"/>
        <n v="18831.53"/>
        <n v="8633.4699999999993"/>
        <n v="1702.8"/>
        <n v="3340.89"/>
        <n v="6500.59"/>
        <n v="11056.29"/>
        <n v="14089.14"/>
        <n v="6191.63"/>
        <n v="19154.45"/>
        <n v="15218.22"/>
        <n v="16524.689999999999"/>
        <n v="6506.73"/>
        <n v="7650.18"/>
        <n v="10784.33"/>
        <n v="9061.35"/>
        <n v="5234.84"/>
        <n v="19945.55"/>
        <n v="16974.73"/>
        <n v="4797.8500000000004"/>
        <n v="17853.349999999999"/>
        <n v="11758.38"/>
        <n v="300.61"/>
        <n v="6955.72"/>
        <n v="563.37"/>
        <n v="1801.02"/>
        <n v="3620.6"/>
        <n v="9713.75"/>
        <n v="7656.71"/>
        <n v="3022.47"/>
        <n v="7921.38"/>
        <n v="6121.57"/>
        <n v="8232.61"/>
        <n v="3487.6"/>
        <n v="12213.74"/>
        <n v="938.4"/>
        <n v="7788.15"/>
        <n v="17902.97"/>
        <n v="8422.42"/>
        <n v="8849.5400000000009"/>
        <n v="1406.77"/>
        <n v="12127.02"/>
        <n v="18731.240000000002"/>
        <n v="5867.63"/>
        <n v="7895.37"/>
        <n v="11783.75"/>
        <n v="1909.56"/>
        <n v="19008.150000000001"/>
        <n v="9378.5499999999993"/>
        <n v="2346.17"/>
        <n v="6737.78"/>
        <n v="7507.93"/>
        <n v="6940.28"/>
        <n v="13879.81"/>
        <n v="6943.14"/>
        <n v="6510.89"/>
        <n v="6475.67"/>
        <n v="15568.08"/>
        <n v="6202.21"/>
        <n v="329.26"/>
        <n v="7342.43"/>
        <n v="5600.83"/>
        <n v="18184.89"/>
        <n v="9584.23"/>
        <n v="4729.78"/>
        <n v="19632.59"/>
        <n v="4972.55"/>
        <n v="15272.33"/>
        <n v="13008.53"/>
        <n v="9271.4500000000007"/>
        <n v="8146.41"/>
        <n v="17454.03"/>
        <n v="9527.89"/>
        <n v="7538.37"/>
        <n v="7117.29"/>
        <n v="5553.57"/>
        <n v="8208.8700000000008"/>
        <n v="2442.36"/>
        <n v="1349.2"/>
        <n v="10852.28"/>
        <n v="9112.52"/>
        <n v="3509.18"/>
        <n v="2180.64"/>
        <n v="2908.18"/>
        <n v="6339.13"/>
        <n v="9057.1200000000008"/>
        <n v="3907.33"/>
        <n v="15124.72"/>
        <n v="3906.82"/>
        <n v="2526.3200000000002"/>
        <n v="19891.37"/>
        <n v="8981.85"/>
        <n v="3441.64"/>
        <n v="17896.41"/>
        <n v="4660.28"/>
        <n v="18515.32"/>
        <n v="2423.27"/>
        <n v="16844.2"/>
        <n v="3726.13"/>
        <n v="18769.84"/>
        <n v="11506.16"/>
        <n v="3838.78"/>
        <n v="16904.16"/>
        <n v="7841.99"/>
        <n v="14669.63"/>
        <n v="12886.64"/>
        <n v="14300.18"/>
        <n v="6907.11"/>
        <n v="18779.57"/>
        <n v="11218.27"/>
        <n v="1597.33"/>
        <n v="1381.34"/>
        <n v="14777.68"/>
        <n v="17006.990000000002"/>
        <n v="13920.83"/>
        <n v="5586.07"/>
        <n v="4556.78"/>
        <n v="11330.46"/>
        <n v="3975.75"/>
        <n v="7613.04"/>
        <n v="12592.39"/>
        <n v="5733.98"/>
        <n v="7540.01"/>
        <n v="7242.33"/>
        <n v="9237.44"/>
        <n v="13503.48"/>
        <n v="15657.87"/>
        <n v="13318.4"/>
        <n v="572.04999999999995"/>
        <n v="17941.95"/>
        <n v="11644.72"/>
        <n v="18408.919999999998"/>
        <n v="19279.25"/>
        <n v="9383.5400000000009"/>
        <n v="18331.490000000002"/>
        <n v="7339.44"/>
        <n v="5244.55"/>
        <n v="1518.92"/>
        <n v="9064.02"/>
        <n v="13789.31"/>
        <n v="19537.87"/>
        <n v="10450.120000000001"/>
        <n v="14702.77"/>
        <n v="17928.14"/>
        <n v="10886.55"/>
        <n v="3376.97"/>
        <n v="16971.759999999998"/>
        <n v="11504.77"/>
        <n v="15182.3"/>
        <n v="13186.63"/>
        <n v="1267.7"/>
        <n v="3423.84"/>
        <n v="5760.68"/>
        <n v="5729.92"/>
        <n v="16791.990000000002"/>
        <n v="11984.88"/>
        <n v="1713.34"/>
        <n v="7774.61"/>
        <n v="11148.8"/>
        <n v="5067.4799999999996"/>
        <n v="844.69"/>
        <n v="7636.26"/>
        <n v="9250.7199999999993"/>
        <n v="18100.060000000001"/>
        <n v="18171.91"/>
        <n v="10033.030000000001"/>
        <n v="9456.32"/>
        <n v="12828.02"/>
        <n v="5199.58"/>
        <n v="5750"/>
        <n v="101.03"/>
        <n v="1610.33"/>
        <n v="3611.15"/>
        <n v="12829.43"/>
        <n v="4292.51"/>
        <n v="2525.38"/>
        <n v="12345.28"/>
        <n v="13052.41"/>
        <n v="1240.48"/>
        <n v="15469.32"/>
        <n v="12142.83"/>
        <n v="7971.46"/>
        <n v="19664.490000000002"/>
        <n v="253.48"/>
        <n v="10919.79"/>
        <n v="3236.08"/>
        <n v="6620.19"/>
        <n v="2707.39"/>
        <n v="13380.88"/>
        <n v="8061.35"/>
        <n v="19726.68"/>
        <n v="13094.25"/>
        <n v="18350.830000000002"/>
        <n v="4854.5"/>
        <n v="6409.74"/>
        <n v="7285.51"/>
        <n v="16778.37"/>
        <n v="4272.93"/>
        <n v="18937.080000000002"/>
        <n v="919.4"/>
        <n v="17802.669999999998"/>
        <n v="9055.7099999999991"/>
        <n v="10541.67"/>
        <n v="19948.080000000002"/>
        <n v="17407.46"/>
        <n v="18085.23"/>
        <n v="11731.42"/>
        <n v="19129.02"/>
        <n v="13771.72"/>
        <n v="16395.57"/>
        <n v="14432.63"/>
        <n v="15629.24"/>
        <n v="12777.52"/>
        <n v="14541.85"/>
        <n v="8746.9699999999993"/>
        <n v="14152"/>
        <n v="5572.37"/>
        <n v="12717.07"/>
        <n v="10498.86"/>
        <n v="17975.830000000002"/>
        <n v="13480.8"/>
        <n v="11952.58"/>
        <n v="6295.83"/>
        <n v="17262.939999999999"/>
        <n v="1130.45"/>
        <n v="18000.03"/>
        <n v="13076.9"/>
        <n v="3830.38"/>
        <n v="18064.759999999998"/>
        <n v="6560.76"/>
        <n v="3407.04"/>
        <n v="6416.96"/>
        <n v="19223.39"/>
        <n v="15067.53"/>
        <n v="18340.02"/>
        <n v="6012.5"/>
        <n v="1694.66"/>
        <n v="11276.97"/>
        <n v="9685.8700000000008"/>
        <n v="14426.07"/>
        <n v="10876.37"/>
        <n v="7959.51"/>
        <n v="143.47999999999999"/>
        <n v="9381.5400000000009"/>
        <n v="2456.8200000000002"/>
        <n v="18443.919999999998"/>
        <n v="18438.04"/>
        <n v="16082.8"/>
        <n v="3199.44"/>
        <n v="2991.4"/>
        <n v="11288.04"/>
        <n v="14562.86"/>
        <n v="18095.560000000001"/>
        <n v="17885.990000000002"/>
        <n v="3148.79"/>
        <n v="19909.71"/>
        <n v="3178.11"/>
        <n v="16810.36"/>
        <n v="11759.56"/>
        <n v="13581.82"/>
        <n v="12099.24"/>
        <n v="17400.16"/>
        <n v="12760.1"/>
        <n v="16980.84"/>
        <n v="3129.64"/>
        <n v="17340.8"/>
        <n v="19859.419999999998"/>
        <n v="13247.06"/>
        <n v="19528.400000000001"/>
        <n v="4436.68"/>
        <n v="16594.2"/>
        <n v="3422.49"/>
        <n v="10343.06"/>
        <n v="13297.5"/>
        <n v="13222.23"/>
        <n v="13433.68"/>
        <n v="6452.45"/>
        <n v="19475.740000000002"/>
        <n v="180.73"/>
        <n v="12438.92"/>
        <n v="17328.89"/>
        <n v="17827.71"/>
        <n v="14418.1"/>
        <n v="11517.5"/>
        <n v="9173.83"/>
        <n v="9017.84"/>
        <n v="8530.73"/>
        <n v="14012.86"/>
        <n v="14637.61"/>
        <n v="10319.51"/>
        <n v="14829.19"/>
        <n v="10592.68"/>
        <n v="1992.17"/>
        <n v="17039.72"/>
        <n v="17416.09"/>
        <n v="5365.9"/>
        <n v="15739.35"/>
        <n v="10247.86"/>
        <n v="2524.34"/>
        <n v="7990.07"/>
        <n v="1577.21"/>
        <n v="15740.02"/>
        <n v="3964.86"/>
        <n v="3329.62"/>
        <n v="4210.33"/>
        <n v="4561.3100000000004"/>
        <n v="13495.35"/>
        <n v="12790.09"/>
        <n v="2630.27"/>
        <n v="14502.16"/>
        <n v="7013.69"/>
        <n v="9176.58"/>
        <n v="2540.96"/>
        <n v="14187.09"/>
        <n v="7555.63"/>
        <n v="12660.99"/>
        <n v="8573.06"/>
        <n v="1024.93"/>
        <n v="14084.62"/>
        <n v="11072.54"/>
        <n v="8713.19"/>
        <n v="4070.96"/>
        <n v="12505.65"/>
        <n v="5540.19"/>
        <n v="8612.0300000000007"/>
        <n v="1176.8800000000001"/>
        <n v="15546.09"/>
        <n v="1846.24"/>
        <n v="17822.25"/>
        <n v="17358.11"/>
        <n v="19423.240000000002"/>
        <n v="18173.400000000001"/>
        <n v="19429.580000000002"/>
        <n v="17751.16"/>
        <n v="2294.5500000000002"/>
        <n v="8781.75"/>
        <n v="1569.32"/>
        <n v="10928.7"/>
        <n v="10618.65"/>
        <n v="18447.46"/>
        <n v="19395.41"/>
        <n v="5229.8999999999996"/>
        <n v="11667.14"/>
        <n v="9315.61"/>
        <n v="10957.37"/>
        <n v="10657.98"/>
        <n v="18286.78"/>
        <n v="17927.71"/>
        <n v="2498.6"/>
        <n v="6934.95"/>
        <n v="15067.86"/>
        <n v="13695.54"/>
        <n v="12642.29"/>
        <n v="19876.52"/>
        <n v="6771.85"/>
        <n v="10329.209999999999"/>
        <n v="19584.05"/>
        <n v="13926.27"/>
        <n v="12991.17"/>
        <n v="3137.21"/>
        <n v="4970.8100000000004"/>
        <n v="7580.59"/>
        <n v="9323.7000000000007"/>
        <n v="9969.34"/>
        <n v="18047.64"/>
        <n v="2188.88"/>
        <n v="5004.63"/>
        <n v="2915.49"/>
        <n v="14719.45"/>
        <n v="19413.07"/>
        <n v="17884.52"/>
        <n v="14479.85"/>
        <n v="479.38"/>
        <n v="6973.27"/>
        <n v="17279.18"/>
        <n v="13078.75"/>
        <n v="4231.55"/>
        <n v="9356.42"/>
        <n v="1803.97"/>
        <n v="10439.99"/>
        <n v="18025.52"/>
        <n v="822.44"/>
        <n v="12297.14"/>
        <n v="4700.3999999999996"/>
        <n v="19808.18"/>
        <n v="1348.78"/>
        <n v="12364.96"/>
        <n v="5164.6000000000004"/>
        <n v="17655.14"/>
        <n v="2482.5"/>
        <n v="8613.59"/>
        <n v="3747.96"/>
        <n v="15998.9"/>
        <n v="7061.3"/>
        <n v="3774.93"/>
        <n v="14531.73"/>
        <n v="16353.49"/>
        <n v="9274.7900000000009"/>
        <n v="7608.05"/>
        <n v="12661.28"/>
        <n v="13045.36"/>
        <n v="13231.87"/>
        <n v="5551.36"/>
        <n v="18828.98"/>
        <n v="4308.21"/>
        <n v="7514.46"/>
        <n v="5709.69"/>
        <n v="18625.91"/>
        <n v="16575.98"/>
        <n v="16234.88"/>
        <n v="143.97"/>
        <n v="13733.71"/>
        <n v="4643.96"/>
        <n v="19356.5"/>
        <n v="10638.49"/>
        <n v="11315.82"/>
        <n v="7161.83"/>
        <n v="10757.78"/>
        <n v="15007.26"/>
        <n v="11260.31"/>
        <n v="12843.19"/>
        <n v="9475.74"/>
        <n v="14342.17"/>
        <n v="17996.2"/>
        <n v="1068.47"/>
        <n v="2190.5700000000002"/>
        <n v="13727.9"/>
        <n v="7585.2"/>
        <n v="5668.29"/>
        <n v="3612.94"/>
        <n v="11474.09"/>
        <n v="6983.27"/>
        <n v="10183.82"/>
        <n v="19173.3"/>
        <n v="15177.44"/>
        <n v="15929.22"/>
        <n v="2527.75"/>
        <n v="6533.36"/>
        <n v="2169.4"/>
        <n v="19371.990000000002"/>
        <n v="13659.64"/>
        <n v="433.72"/>
        <n v="9536.32"/>
        <n v="5307.34"/>
        <n v="10822.18"/>
        <n v="3614.22"/>
        <n v="1184.27"/>
        <n v="6497.39"/>
        <n v="5945.37"/>
        <n v="14353.42"/>
        <n v="9517.25"/>
        <n v="5861.99"/>
        <n v="11430.09"/>
        <n v="1472.78"/>
        <n v="13263.93"/>
        <n v="2988.42"/>
        <n v="5630"/>
        <n v="5678.35"/>
        <n v="9343.75"/>
        <n v="19065.490000000002"/>
        <n v="6526.95"/>
        <n v="5662.37"/>
        <n v="3417.6"/>
        <n v="7869.78"/>
        <n v="3681.72"/>
        <n v="2798.5"/>
        <n v="17154.3"/>
        <n v="1100.1400000000001"/>
        <n v="14230.96"/>
        <n v="4091.29"/>
        <n v="283.70999999999998"/>
        <n v="15913.14"/>
        <n v="14060.6"/>
        <n v="6719.26"/>
        <n v="1632.68"/>
        <n v="7245.4"/>
        <n v="3667.49"/>
        <n v="18653.45"/>
        <n v="10615.98"/>
        <n v="19278.68"/>
        <n v="7058.72"/>
        <n v="11151.43"/>
        <n v="3842.96"/>
        <n v="16178.16"/>
        <n v="869.95"/>
        <n v="13927.53"/>
        <n v="7863.62"/>
        <n v="11589.39"/>
        <n v="11865.57"/>
        <n v="14230.36"/>
        <n v="4125.03"/>
        <n v="10651.15"/>
        <n v="8567.17"/>
        <n v="5679.51"/>
        <n v="9939.77"/>
        <n v="19042.7"/>
        <n v="18980.25"/>
        <n v="5612.41"/>
        <n v="17689.93"/>
        <n v="17541.259999999998"/>
        <n v="5029.21"/>
        <n v="11999.07"/>
        <n v="17405.22"/>
        <n v="10324.15"/>
        <n v="7426.9"/>
        <n v="13033.17"/>
        <n v="3489.88"/>
        <n v="3276.54"/>
        <n v="16661.29"/>
        <n v="885.4"/>
        <n v="16082.42"/>
        <n v="5845.36"/>
        <n v="9688.2900000000009"/>
        <n v="10893.13"/>
        <n v="15353.03"/>
        <n v="17682.97"/>
        <n v="16094.27"/>
        <n v="11468.26"/>
        <n v="6992.87"/>
        <n v="10554.83"/>
        <n v="648.92999999999995"/>
        <n v="4937.3500000000004"/>
        <n v="7354.8"/>
        <n v="6429.1"/>
        <n v="1948.18"/>
        <n v="1062.54"/>
        <n v="8443.26"/>
        <n v="1542.26"/>
        <n v="5759.85"/>
        <n v="9522.77"/>
        <n v="4238.7299999999996"/>
        <n v="1636.72"/>
        <n v="8671.06"/>
        <n v="8997.11"/>
        <n v="18316.509999999998"/>
        <n v="2600.36"/>
        <n v="12319.16"/>
        <n v="6428.07"/>
        <n v="2515.7800000000002"/>
        <n v="7893.28"/>
        <n v="8587.35"/>
        <n v="7303.11"/>
        <n v="15326.37"/>
        <n v="16792.169999999998"/>
        <n v="3017.2"/>
        <n v="3399.71"/>
        <n v="8453.2900000000009"/>
        <n v="6437.77"/>
        <n v="16400.490000000002"/>
        <n v="19936.38"/>
        <n v="3663.15"/>
        <n v="15262.76"/>
        <n v="12164.57"/>
        <n v="12906.26"/>
        <n v="5325.61"/>
        <n v="1989.06"/>
        <n v="10887.96"/>
        <n v="12289.44"/>
        <n v="19262.830000000002"/>
        <n v="13520.86"/>
        <n v="8901.5"/>
        <n v="19880.32"/>
        <n v="7496.12"/>
        <n v="3293.04"/>
        <n v="12378.7"/>
        <n v="5361.7"/>
        <n v="18447.990000000002"/>
        <n v="8585.9699999999993"/>
        <n v="3034.85"/>
        <n v="2875.53"/>
        <n v="13010.31"/>
        <n v="7349.65"/>
        <n v="7306.3"/>
        <n v="12265.86"/>
        <n v="4469.16"/>
        <n v="2951.29"/>
        <n v="13162.39"/>
        <n v="154.47999999999999"/>
        <n v="18151.93"/>
        <n v="3700.27"/>
        <n v="8984.73"/>
        <n v="4269"/>
        <n v="4403.4799999999996"/>
        <n v="16708.28"/>
        <n v="11721.42"/>
        <n v="6263.43"/>
        <n v="5059.42"/>
        <n v="4296.6099999999997"/>
        <n v="11111.24"/>
        <n v="14629.25"/>
        <n v="5107.87"/>
        <n v="6679.4"/>
        <n v="14421.29"/>
        <n v="14758.7"/>
        <n v="4186.1000000000004"/>
        <n v="7674.94"/>
        <n v="17405.66"/>
        <n v="14816.84"/>
        <n v="3291.78"/>
        <n v="7749.96"/>
        <n v="19467.21"/>
        <n v="10531.28"/>
        <n v="14400.96"/>
        <n v="1886.1"/>
        <n v="16658.57"/>
        <n v="12115.46"/>
        <n v="3553.23"/>
        <n v="7635.22"/>
        <n v="1706.4"/>
        <n v="15551.36"/>
        <n v="14910.34"/>
        <n v="9830.11"/>
        <n v="9067.73"/>
        <n v="9295.32"/>
        <n v="797.46"/>
        <n v="7396.49"/>
        <n v="2613.65"/>
        <n v="3736.61"/>
        <n v="19244.23"/>
        <n v="5272.61"/>
        <n v="9698.32"/>
        <n v="17761.46"/>
        <n v="8299.15"/>
        <n v="10595.93"/>
        <n v="3417.32"/>
        <n v="5737.33"/>
        <n v="10146.98"/>
        <n v="7329.78"/>
        <n v="813.2"/>
        <n v="8046.54"/>
        <n v="16311.36"/>
        <n v="2365.39"/>
        <n v="423.69"/>
        <n v="2418.12"/>
        <n v="13753.06"/>
        <n v="15903.16"/>
        <n v="1022.09"/>
        <n v="17756.64"/>
        <n v="12565.14"/>
        <n v="10386.719999999999"/>
        <n v="5109.16"/>
        <n v="7465.42"/>
        <n v="18942.12"/>
        <n v="18235.349999999999"/>
        <n v="12528.02"/>
        <n v="11599.28"/>
        <n v="4250.37"/>
        <n v="19067.91"/>
        <n v="15120.06"/>
        <n v="7676.08"/>
        <n v="16325.84"/>
        <n v="4276.8999999999996"/>
        <n v="4303.91"/>
        <n v="15829.68"/>
        <n v="11208.19"/>
        <n v="11138.91"/>
        <n v="11494.73"/>
        <n v="2559.85"/>
        <n v="7023.7"/>
        <n v="11482.94"/>
        <n v="4989.3900000000003"/>
        <n v="10104.9"/>
        <n v="11162.85"/>
        <n v="18859.14"/>
        <n v="4953.2299999999996"/>
        <n v="8815.18"/>
        <n v="19631.150000000001"/>
        <n v="3776.46"/>
        <n v="15611.39"/>
        <n v="3584.24"/>
        <n v="17008.43"/>
        <n v="9785.08"/>
        <n v="19444.62"/>
        <n v="3443"/>
        <n v="13774.13"/>
        <n v="13920.82"/>
        <n v="14391.56"/>
        <n v="2064.33"/>
        <n v="5806.79"/>
        <n v="6793.44"/>
        <n v="6519.54"/>
        <n v="13516.66"/>
        <n v="1143.8499999999999"/>
        <n v="14615.07"/>
        <n v="10555.36"/>
        <n v="3501.29"/>
        <n v="4561.07"/>
        <n v="1996.73"/>
        <n v="9208.2199999999993"/>
        <n v="11918.68"/>
        <n v="11640.39"/>
        <n v="19249.240000000002"/>
        <n v="5954.52"/>
        <n v="15253.49"/>
        <n v="14475.4"/>
        <n v="1273.47"/>
        <n v="18603.599999999999"/>
        <n v="18629.509999999998"/>
        <n v="7956.89"/>
        <n v="8382.67"/>
        <n v="16400.96"/>
        <n v="9925.86"/>
        <n v="15994.05"/>
        <n v="770.7"/>
        <n v="5042.8999999999996"/>
        <n v="1866.75"/>
        <n v="9111.25"/>
        <n v="17090.48"/>
        <n v="11417.27"/>
        <n v="10430.65"/>
        <n v="7353.83"/>
        <n v="1319.02"/>
        <n v="15339.87"/>
        <n v="11436.78"/>
        <n v="18622.759999999998"/>
        <n v="8667.7099999999991"/>
        <n v="8059.92"/>
        <n v="19488.22"/>
        <n v="2866.09"/>
        <n v="5084.6099999999997"/>
        <n v="9788.8799999999992"/>
        <n v="10494.71"/>
        <n v="10996.9"/>
        <n v="4281.59"/>
        <n v="18540.62"/>
        <n v="14084.87"/>
        <n v="5205.87"/>
        <n v="5919.15"/>
        <n v="17613.150000000001"/>
        <n v="7638.09"/>
        <n v="11149.45"/>
        <n v="2452.5100000000002"/>
        <n v="5072.07"/>
        <n v="8360.7000000000007"/>
        <n v="13139.94"/>
        <n v="5640.4"/>
        <n v="19017.689999999999"/>
        <n v="4443.33"/>
        <n v="15589.19"/>
        <n v="7323.75"/>
        <n v="16676.349999999999"/>
        <n v="18465.96"/>
        <n v="3780.96"/>
        <n v="9854.9699999999993"/>
        <n v="3129.6"/>
        <n v="14131.21"/>
        <n v="16653.150000000001"/>
        <n v="7819.89"/>
        <n v="7965.18"/>
        <n v="4116.6000000000004"/>
        <n v="6165.37"/>
        <n v="6511.67"/>
        <n v="3153.71"/>
        <n v="6233.55"/>
        <n v="18149.78"/>
        <n v="6541.45"/>
        <n v="5525.02"/>
        <n v="7723.61"/>
        <n v="19207.45"/>
        <n v="15303.35"/>
        <n v="4074.68"/>
        <n v="15063.4"/>
        <n v="15336.39"/>
        <n v="19005.23"/>
        <n v="17827.349999999999"/>
        <n v="1949.14"/>
        <n v="9118.7999999999993"/>
        <n v="14074.72"/>
        <n v="19468.71"/>
        <n v="1748.84"/>
        <n v="7396.24"/>
        <n v="9869.86"/>
        <n v="8294.2199999999993"/>
        <n v="9142.7800000000007"/>
        <n v="7413.59"/>
        <n v="19413.919999999998"/>
        <n v="16074.73"/>
        <n v="14746.37"/>
        <n v="8243.49"/>
        <n v="17636.400000000001"/>
        <n v="1912.12"/>
        <n v="2911.2"/>
        <n v="19083.45"/>
        <n v="11361.42"/>
        <n v="3231.18"/>
        <n v="18985.46"/>
        <n v="19498.12"/>
        <n v="17635.79"/>
        <n v="4809.2299999999996"/>
        <n v="5605.96"/>
        <n v="8169.11"/>
        <n v="11607.47"/>
        <n v="19844.02"/>
        <n v="19124.86"/>
        <n v="18426.72"/>
        <n v="1831.06"/>
        <n v="15155.47"/>
        <n v="17543.07"/>
        <n v="6698.93"/>
        <n v="4430.5"/>
        <n v="14981.41"/>
        <n v="1862.21"/>
        <n v="18820.12"/>
        <n v="3163.75"/>
        <n v="9177.8799999999992"/>
        <n v="19656.82"/>
        <n v="19764.990000000002"/>
        <n v="15531.01"/>
        <n v="16791.810000000001"/>
        <n v="19345.060000000001"/>
        <n v="18552.22"/>
        <n v="12461.07"/>
        <n v="14705.61"/>
        <n v="11895.84"/>
        <n v="10154.58"/>
        <n v="17622.54"/>
        <n v="14773.6"/>
        <n v="17203.330000000002"/>
        <n v="1963.42"/>
        <n v="11550.88"/>
        <n v="6623.86"/>
        <n v="10292.209999999999"/>
        <n v="12278.66"/>
        <n v="16922.88"/>
        <n v="685.96"/>
        <n v="3321.47"/>
        <n v="18432.84"/>
        <n v="19347.05"/>
        <n v="1155.68"/>
        <n v="6669.16"/>
        <n v="244.11"/>
        <n v="15161.09"/>
        <n v="13654.71"/>
        <n v="11317.86"/>
        <n v="13848.64"/>
        <n v="10778.93"/>
        <n v="4814.88"/>
        <n v="15098.96"/>
        <n v="15676.39"/>
        <n v="17091.330000000002"/>
        <n v="19083.830000000002"/>
        <n v="14963.46"/>
        <n v="1138.27"/>
        <n v="465.73"/>
        <n v="14810.42"/>
        <n v="1168.22"/>
        <n v="6353.09"/>
        <n v="2766.39"/>
        <n v="19379.55"/>
        <n v="6362.06"/>
        <n v="1150.18"/>
        <n v="18994.669999999998"/>
        <n v="12194.45"/>
        <n v="770.38"/>
        <n v="16675.55"/>
        <n v="3092.95"/>
        <n v="16058.6"/>
        <n v="12074.9"/>
        <n v="3583.45"/>
        <n v="15064.33"/>
        <n v="9117.3700000000008"/>
        <n v="12780.11"/>
        <n v="17396.810000000001"/>
        <n v="5242.95"/>
        <n v="7351.13"/>
        <n v="19945.57"/>
        <n v="10186.879999999999"/>
        <n v="11192.13"/>
        <n v="5744.5"/>
        <n v="8349.74"/>
        <n v="10055.959999999999"/>
        <n v="5205.97"/>
        <n v="4801"/>
        <n v="12029.31"/>
        <n v="3713.85"/>
        <n v="11091.48"/>
        <n v="14138.97"/>
        <n v="4005.24"/>
        <n v="14930.27"/>
        <n v="7225.7"/>
        <n v="19850.47"/>
        <n v="19582.580000000002"/>
        <n v="15981.96"/>
        <n v="6887.28"/>
        <n v="18747.34"/>
        <n v="19975.64"/>
        <n v="9272.4599999999991"/>
        <n v="12311.06"/>
        <n v="169.44"/>
        <n v="918.49"/>
        <n v="10036.93"/>
        <n v="12205.81"/>
        <n v="6282.24"/>
        <n v="2027.64"/>
        <n v="15656.33"/>
        <n v="8404.26"/>
        <n v="12994.53"/>
        <n v="13021.51"/>
        <n v="10959.43"/>
        <n v="3610.87"/>
        <n v="12340.82"/>
        <n v="6475.58"/>
        <n v="16391.55"/>
        <n v="3904.28"/>
        <n v="5858.41"/>
        <n v="8834.1"/>
        <n v="14813.26"/>
        <n v="14428.97"/>
        <n v="6775.34"/>
        <n v="10239.5"/>
        <n v="4722.9799999999996"/>
        <n v="15418.79"/>
        <n v="3974.36"/>
        <n v="16395.97"/>
        <n v="18740.439999999999"/>
        <n v="19832.740000000002"/>
        <n v="17146.400000000001"/>
        <n v="4472.8900000000003"/>
        <n v="8359.4500000000007"/>
        <n v="1822.3"/>
        <n v="3332.8"/>
        <n v="1041.46"/>
        <n v="12839.7"/>
        <n v="10687.08"/>
        <n v="18344.41"/>
        <n v="9287"/>
        <n v="12864.02"/>
        <n v="8061.87"/>
        <n v="16597.669999999998"/>
        <n v="18531.2"/>
        <n v="8663.0499999999993"/>
        <n v="1699.89"/>
        <n v="3312.54"/>
        <n v="14424.86"/>
        <n v="6539.09"/>
        <n v="15718.43"/>
        <n v="15007.7"/>
        <n v="13901.32"/>
        <n v="16293.63"/>
        <n v="15143.29"/>
        <n v="12670.13"/>
        <n v="134.33000000000001"/>
        <n v="10337.76"/>
        <n v="11925.3"/>
        <n v="19214.89"/>
        <n v="13027.12"/>
        <n v="11530.7"/>
        <n v="10846.82"/>
        <n v="2110.6999999999998"/>
        <n v="8581.02"/>
        <n v="2730.4"/>
        <n v="1101.32"/>
        <n v="6622.91"/>
        <n v="17342.61"/>
        <n v="16216.8"/>
        <n v="5929.06"/>
        <n v="967.63"/>
        <n v="8083.43"/>
        <n v="6329.85"/>
        <n v="7456.73"/>
        <n v="11204.02"/>
        <n v="656.75"/>
        <n v="7447.57"/>
        <n v="11194.73"/>
        <n v="8647.8700000000008"/>
        <n v="13361.22"/>
        <n v="3763.33"/>
        <n v="3118.87"/>
        <n v="6192.09"/>
        <n v="2079.5"/>
        <n v="4763.42"/>
        <n v="1783.74"/>
        <n v="8069.46"/>
        <n v="14243.55"/>
        <n v="5766.43"/>
        <n v="124.43"/>
        <n v="11163.5"/>
        <n v="13854.23"/>
        <n v="7856.76"/>
        <n v="5975.15"/>
        <n v="9838.2199999999993"/>
        <n v="2069.73"/>
        <n v="12896.33"/>
        <n v="14679.28"/>
        <n v="14107.38"/>
        <n v="6606.91"/>
        <n v="16862.080000000002"/>
        <n v="18939.63"/>
        <n v="5976.63"/>
        <n v="5291.25"/>
        <n v="14096.91"/>
        <n v="14180.23"/>
        <n v="10232.83"/>
        <n v="18470.23"/>
        <n v="2968.98"/>
        <n v="9573.4699999999993"/>
        <n v="752.38"/>
        <n v="1100.49"/>
        <n v="1121.01"/>
        <n v="9861.17"/>
        <n v="11799.84"/>
        <n v="119.58"/>
        <n v="12669.3"/>
        <n v="9819.5300000000007"/>
        <n v="4514.8500000000004"/>
        <n v="351.25"/>
        <n v="3164.26"/>
        <n v="12026.63"/>
        <n v="13193.86"/>
        <n v="12958.87"/>
        <n v="3105.59"/>
        <n v="18228.73"/>
        <n v="8248.49"/>
        <n v="15371.75"/>
        <n v="3371.29"/>
        <n v="9437.85"/>
        <n v="10454.35"/>
        <n v="15418.59"/>
        <n v="12449.3"/>
        <n v="8016.08"/>
        <n v="5686.17"/>
        <n v="19460.490000000002"/>
        <n v="5726.37"/>
        <n v="2633"/>
        <n v="6043.31"/>
        <n v="6572.38"/>
        <n v="2600.8000000000002"/>
        <n v="14177.49"/>
        <n v="12402.34"/>
        <n v="6366.48"/>
        <n v="19860.349999999999"/>
        <n v="13117.47"/>
        <n v="14078.55"/>
        <n v="11165.79"/>
        <n v="11053.92"/>
        <n v="449.44"/>
        <n v="15429.58"/>
        <n v="18219.28"/>
        <n v="2489.17"/>
        <n v="15922.83"/>
        <n v="10709.42"/>
        <n v="5741.92"/>
        <n v="18421.64"/>
        <n v="396.55"/>
        <n v="5517.47"/>
        <n v="17730.68"/>
        <n v="9646.24"/>
        <n v="11998.49"/>
        <n v="15007.87"/>
        <n v="3002.07"/>
        <n v="4342.74"/>
        <n v="19972.650000000001"/>
        <n v="4787.18"/>
        <n v="10807.09"/>
        <n v="6009.21"/>
        <n v="17035.82"/>
        <n v="19237.03"/>
        <n v="2868.78"/>
        <n v="12031.44"/>
        <n v="16240.95"/>
        <n v="16469.41"/>
        <n v="8836.93"/>
        <n v="4546.26"/>
        <n v="7773.44"/>
        <n v="15035.5"/>
        <n v="19875.87"/>
        <n v="11108.07"/>
        <n v="3942.73"/>
        <n v="886.6"/>
        <n v="18876.61"/>
        <n v="9686.51"/>
        <n v="14346.02"/>
        <n v="13220.61"/>
        <n v="17822.88"/>
        <n v="5358.51"/>
        <n v="8862.32"/>
        <n v="18276.740000000002"/>
        <n v="11732.25"/>
        <n v="1473.66"/>
        <n v="3929.96"/>
        <n v="4782.4399999999996"/>
        <n v="19876.02"/>
        <n v="4521.57"/>
        <n v="17400.2"/>
        <n v="1608.01"/>
        <n v="3675.33"/>
        <n v="17447.5"/>
        <n v="17983.78"/>
        <n v="3565.12"/>
        <n v="4635.55"/>
        <n v="10634.82"/>
        <n v="1101.02"/>
        <n v="18908.419999999998"/>
        <n v="7273.43"/>
        <n v="9811.2900000000009"/>
        <n v="2145.71"/>
        <n v="699.27"/>
        <n v="9382.9500000000007"/>
        <n v="2477.2600000000002"/>
        <n v="12624.86"/>
        <n v="15899.9"/>
        <n v="681.84"/>
        <n v="12263.84"/>
        <n v="16321.75"/>
        <n v="8816.59"/>
        <n v="19196.11"/>
        <n v="2268.34"/>
        <n v="6493.54"/>
        <n v="4640"/>
        <n v="19924.009999999998"/>
        <n v="5918.82"/>
        <n v="7789.14"/>
        <n v="16959.95"/>
        <n v="18602.77"/>
        <n v="18758.060000000001"/>
        <n v="11185.45"/>
        <n v="13282.88"/>
        <n v="7015.98"/>
        <n v="12162.82"/>
        <n v="6089.82"/>
        <n v="14933.27"/>
        <n v="6178.84"/>
        <n v="17594.240000000002"/>
        <n v="2912.5"/>
        <n v="11457.51"/>
        <n v="10437.48"/>
        <n v="5311.16"/>
        <n v="608.64"/>
        <n v="3013.25"/>
        <n v="19360.63"/>
        <n v="18829.03"/>
        <n v="2430.0500000000002"/>
        <n v="7528.46"/>
        <n v="9329.2800000000007"/>
        <n v="9587.5400000000009"/>
        <n v="6011.46"/>
        <n v="18263.41"/>
        <n v="18174.39"/>
        <n v="427.62"/>
        <n v="13017.53"/>
        <n v="1533.53"/>
        <n v="11970.08"/>
        <n v="17344.509999999998"/>
        <n v="13008.14"/>
        <n v="9405.11"/>
        <n v="19160.02"/>
        <n v="14944.64"/>
        <n v="5023.72"/>
        <n v="7769.39"/>
        <n v="15209.51"/>
        <n v="435.32"/>
        <n v="1326.07"/>
        <n v="17195.490000000002"/>
        <n v="906.77"/>
        <n v="13586.35"/>
        <n v="6412.17"/>
        <n v="16526.54"/>
        <n v="16954.55"/>
        <n v="19069.12"/>
        <n v="1956.21"/>
        <n v="8485.7999999999993"/>
        <n v="11500.47"/>
        <n v="18325.330000000002"/>
        <n v="5366.96"/>
        <n v="1478.97"/>
        <n v="4075.2"/>
        <n v="9936.7900000000009"/>
        <n v="13636.97"/>
        <n v="13828.95"/>
        <n v="1539.53"/>
        <n v="15240.13"/>
        <n v="13221.78"/>
        <n v="8180.49"/>
        <n v="11443.17"/>
        <n v="15366.42"/>
        <n v="5278.75"/>
        <n v="18803.669999999998"/>
        <n v="2798.46"/>
        <n v="18049.349999999999"/>
        <n v="14830.12"/>
        <n v="13227.35"/>
        <n v="1704.01"/>
        <n v="18384.14"/>
        <n v="5941.84"/>
        <n v="14924.96"/>
        <n v="17701.79"/>
        <n v="4923.46"/>
        <n v="18296.29"/>
        <n v="12258.24"/>
        <n v="13197.68"/>
        <n v="18294.53"/>
        <n v="10558.36"/>
        <n v="8840.92"/>
        <n v="12682.97"/>
        <n v="11102.77"/>
        <n v="1276.44"/>
        <n v="3650.82"/>
        <n v="320.64999999999998"/>
        <n v="2207.85"/>
        <n v="14610.5"/>
        <n v="143.99"/>
        <n v="6122.89"/>
        <n v="9013.9599999999991"/>
        <n v="18759.349999999999"/>
        <n v="6573.79"/>
        <n v="15673.46"/>
        <n v="8204.8700000000008"/>
        <n v="2014.9"/>
        <n v="2021.93"/>
        <n v="8677.0499999999993"/>
        <n v="1204.77"/>
        <n v="11453.8"/>
        <n v="9898.31"/>
        <n v="14065.58"/>
        <n v="3753.15"/>
        <n v="11878.94"/>
        <n v="3531.72"/>
        <n v="14458.56"/>
        <n v="6177.82"/>
        <n v="12307.6"/>
        <n v="17659.41"/>
        <n v="9790.27"/>
        <n v="3886.23"/>
        <n v="17728.150000000001"/>
        <n v="7203.66"/>
        <n v="14618.54"/>
        <n v="6435.91"/>
        <n v="5999.4"/>
        <n v="12858.46"/>
        <n v="3168.41"/>
        <n v="17346.13"/>
        <n v="7783.1"/>
        <n v="434.58"/>
        <n v="6143.46"/>
        <n v="15710.08"/>
        <n v="17194.21"/>
        <n v="11379.21"/>
        <n v="5917.48"/>
        <n v="10580.69"/>
        <n v="16735.689999999999"/>
        <n v="6354.95"/>
        <n v="7739.47"/>
        <n v="10816.9"/>
        <n v="17748.41"/>
        <n v="11663.87"/>
        <n v="4191.92"/>
        <n v="1827.63"/>
        <n v="1945.53"/>
        <n v="19007.48"/>
        <n v="16457.13"/>
        <n v="15328.8"/>
        <n v="9952.4699999999993"/>
        <n v="13467.17"/>
        <n v="2590.2399999999998"/>
        <n v="12436.87"/>
        <n v="16225.08"/>
        <n v="1289.67"/>
        <n v="5958.2"/>
        <n v="2250.06"/>
        <n v="5241.53"/>
        <n v="15461.85"/>
        <n v="6674.38"/>
        <n v="13809.19"/>
        <n v="15477.39"/>
        <n v="16341.94"/>
        <n v="17473.84"/>
        <n v="11972.83"/>
        <n v="5648.76"/>
        <n v="3053.64"/>
        <n v="10098.99"/>
        <n v="2115.9699999999998"/>
        <n v="18218.939999999999"/>
        <n v="8877.48"/>
        <n v="17466.03"/>
        <n v="14199.94"/>
        <n v="17151.490000000002"/>
        <n v="17684.96"/>
        <n v="1113.21"/>
        <n v="14518.89"/>
        <n v="4569.63"/>
        <n v="19786.47"/>
        <n v="15579.14"/>
        <n v="125.11"/>
        <n v="18551.96"/>
        <n v="5881.5"/>
        <n v="8362.24"/>
        <n v="12265.1"/>
        <n v="18330.38"/>
        <n v="18550.169999999998"/>
        <n v="11291.26"/>
        <n v="6368.65"/>
        <n v="5619.84"/>
        <n v="7319.72"/>
        <n v="3651.25"/>
        <n v="13413.17"/>
        <n v="10579.65"/>
        <n v="15480.62"/>
        <n v="1927.52"/>
        <n v="8028.12"/>
        <n v="4835.26"/>
        <n v="10726.96"/>
        <n v="9391.4699999999993"/>
        <n v="9018.83"/>
        <n v="6347.29"/>
        <n v="14550.57"/>
        <n v="9657.2800000000007"/>
        <n v="4084.76"/>
        <n v="10971.58"/>
        <n v="11953.61"/>
        <n v="476.52"/>
        <n v="4115.38"/>
        <n v="4885.96"/>
        <n v="4999.1000000000004"/>
        <n v="4814.9799999999996"/>
        <n v="5469.24"/>
        <n v="5291.41"/>
        <n v="17687.169999999998"/>
        <n v="6426.98"/>
        <n v="7027.77"/>
        <n v="5360.24"/>
        <n v="19353.11"/>
        <n v="10733.04"/>
        <n v="12230.39"/>
        <n v="14722.97"/>
        <n v="6707.6"/>
        <n v="19377.169999999998"/>
        <n v="3088.91"/>
        <n v="9183.4"/>
        <n v="2951.51"/>
        <n v="15818"/>
        <n v="2190.9899999999998"/>
        <n v="11100.3"/>
        <n v="2140.89"/>
        <n v="9080.6"/>
        <n v="5642.14"/>
        <n v="18070.77"/>
        <n v="1109.26"/>
        <n v="13016.26"/>
        <n v="13920.26"/>
        <n v="17785.189999999999"/>
        <n v="17560.7"/>
        <n v="19542.27"/>
        <n v="5115.49"/>
        <n v="5532.77"/>
        <n v="7975.99"/>
        <n v="10774.66"/>
        <n v="7374.48"/>
        <n v="14818.91"/>
        <n v="220.47"/>
        <n v="402.2"/>
        <n v="14335.33"/>
        <n v="17668.27"/>
        <n v="15542.12"/>
        <n v="2385.98"/>
        <n v="18702.73"/>
        <n v="10462.16"/>
        <n v="14858.79"/>
        <n v="4060.87"/>
        <n v="10998.47"/>
        <n v="6634.71"/>
        <n v="19496.48"/>
        <n v="9510.2099999999991"/>
        <n v="15123.76"/>
        <n v="12084.48"/>
        <n v="1931.26"/>
        <n v="10881.41"/>
        <n v="10827.31"/>
        <n v="14328.4"/>
        <n v="6472.06"/>
        <n v="17220.009999999998"/>
        <n v="12470.94"/>
        <n v="834.86"/>
        <n v="14151.37"/>
        <n v="18143.990000000002"/>
        <n v="13678.78"/>
        <n v="7630.95"/>
        <n v="11833.44"/>
        <n v="3469.4"/>
        <n v="12045.05"/>
        <n v="10044.81"/>
        <n v="571.85"/>
        <n v="6471.7"/>
        <n v="3865.38"/>
        <n v="7843.51"/>
        <n v="4874.5600000000004"/>
        <n v="16693.259999999998"/>
        <n v="13968.79"/>
        <n v="14815.29"/>
        <n v="7249.3"/>
        <n v="118.75"/>
        <n v="4422.12"/>
        <n v="15118.2"/>
        <n v="12076.59"/>
        <n v="10794.63"/>
        <n v="5646.37"/>
        <n v="1561.06"/>
        <n v="15708.09"/>
        <n v="821.18"/>
        <n v="1229.77"/>
        <n v="5933.96"/>
        <n v="11480.03"/>
        <n v="19844.919999999998"/>
        <n v="1858.3"/>
        <n v="9489.76"/>
        <n v="12054.98"/>
        <n v="16470.95"/>
        <n v="13807.8"/>
        <n v="16164.44"/>
        <n v="10473.26"/>
        <n v="8707.7199999999993"/>
        <n v="12393.63"/>
        <n v="18022.37"/>
        <n v="11039.4"/>
        <n v="12131.58"/>
        <n v="6792.62"/>
        <n v="11942.62"/>
        <n v="12573.89"/>
        <n v="15080.84"/>
        <n v="11464.93"/>
        <n v="3991.13"/>
        <n v="11659.43"/>
        <n v="5992.53"/>
        <n v="1792.12"/>
        <n v="16517.39"/>
        <n v="1368.14"/>
        <n v="12652.48"/>
        <n v="19770.47"/>
        <n v="1798"/>
        <n v="4441.63"/>
        <n v="15228.04"/>
        <n v="1983.04"/>
        <n v="16662.86"/>
        <n v="55.39"/>
        <n v="17804.45"/>
        <n v="1383.12"/>
        <n v="18443.5"/>
        <n v="17297.8"/>
        <n v="10814.28"/>
        <n v="15570.08"/>
        <n v="1543.79"/>
        <n v="2746.2"/>
        <n v="7417.28"/>
        <n v="10772.3"/>
        <n v="17370.87"/>
        <n v="10876.47"/>
        <n v="13320.84"/>
        <n v="13613.69"/>
        <n v="17557.48"/>
        <n v="15546.26"/>
        <n v="19541.75"/>
        <n v="449.25"/>
        <n v="4196.18"/>
        <n v="18612.39"/>
        <n v="15854.79"/>
        <n v="5383.89"/>
        <n v="19486.22"/>
        <n v="17404.13"/>
        <n v="1339.91"/>
        <n v="16235.63"/>
        <n v="15700.53"/>
        <n v="4462"/>
        <n v="13401.47"/>
        <n v="19406.009999999998"/>
        <n v="13533.58"/>
        <n v="16284.62"/>
        <n v="2032.76"/>
        <n v="14562.8"/>
        <n v="4134.8599999999997"/>
        <n v="1483.49"/>
        <n v="11063.94"/>
        <n v="15024.69"/>
        <n v="10957.56"/>
        <n v="18635.36"/>
        <n v="13928.54"/>
        <n v="2395.62"/>
        <n v="18693.64"/>
        <n v="3100.12"/>
        <n v="15177.2"/>
        <n v="3013.45"/>
        <n v="19971.68"/>
        <n v="6677.14"/>
        <n v="9943.7900000000009"/>
        <n v="9363.41"/>
        <n v="2082.85"/>
        <n v="9905.6"/>
        <n v="3032.64"/>
        <n v="16049.52"/>
        <n v="19168.349999999999"/>
        <n v="16170.77"/>
        <n v="8649.73"/>
        <n v="97.31"/>
        <n v="781.04"/>
        <n v="9925.9500000000007"/>
        <n v="13605.77"/>
        <n v="16399.310000000001"/>
        <n v="12010.65"/>
        <n v="19567.349999999999"/>
        <n v="9900.8700000000008"/>
        <n v="12020.57"/>
        <n v="4640.54"/>
        <n v="6826.23"/>
        <n v="13678.48"/>
        <n v="12052.74"/>
        <n v="7424.5"/>
        <n v="2284.04"/>
        <n v="6885.17"/>
        <n v="930.9"/>
        <n v="11636.31"/>
        <n v="6494.16"/>
        <n v="7627.98"/>
        <n v="11523.01"/>
        <n v="11646.69"/>
        <n v="11787.45"/>
        <n v="9857.24"/>
        <n v="9788.0400000000009"/>
        <n v="16433.330000000002"/>
        <n v="9377.7099999999991"/>
        <n v="10743.8"/>
        <n v="19765.189999999999"/>
        <n v="3661.95"/>
        <n v="14542.1"/>
        <n v="9490.08"/>
        <n v="16619.310000000001"/>
        <n v="8110.45"/>
        <n v="6094.64"/>
        <n v="4195.33"/>
        <n v="17451.13"/>
        <n v="14380.65"/>
        <n v="1584.16"/>
        <n v="14284.13"/>
        <n v="748.56"/>
        <n v="3673.45"/>
        <n v="11876.31"/>
        <n v="9297.0300000000007"/>
        <n v="16817.650000000001"/>
        <n v="12177.41"/>
        <n v="19301.240000000002"/>
        <n v="17110.91"/>
        <n v="6837.3"/>
        <n v="16691.310000000001"/>
        <n v="17405.21"/>
        <n v="19396.009999999998"/>
        <n v="300.63"/>
        <n v="17501.150000000001"/>
        <n v="1444.41"/>
        <n v="10585.91"/>
        <n v="8322.5400000000009"/>
        <n v="18401.64"/>
        <n v="8132.78"/>
        <n v="11941.05"/>
        <n v="13852.98"/>
        <n v="429.64"/>
        <n v="11839.08"/>
        <n v="10383.94"/>
        <n v="11900.47"/>
        <n v="1561.09"/>
        <n v="1158.3900000000001"/>
        <n v="3592.01"/>
        <n v="17396.54"/>
        <n v="7161.6"/>
        <n v="8708.9500000000007"/>
        <n v="7833.82"/>
        <n v="14301.68"/>
        <n v="5226.54"/>
        <n v="1414.45"/>
        <n v="7594.59"/>
        <n v="14570.32"/>
        <n v="18303.61"/>
        <n v="1063.8900000000001"/>
        <n v="16219.4"/>
        <n v="1370.29"/>
        <n v="6646.68"/>
        <n v="494.92"/>
        <n v="18235.259999999998"/>
        <n v="14150.44"/>
        <n v="7414.25"/>
        <n v="7580.26"/>
        <n v="12814.87"/>
        <n v="1838.48"/>
        <n v="2943.72"/>
        <n v="16952.12"/>
        <n v="4086.15"/>
        <n v="14546.99"/>
        <n v="4554.7700000000004"/>
        <n v="1808.52"/>
        <n v="18005.650000000001"/>
        <n v="18038.37"/>
        <n v="12125.97"/>
        <n v="9267.58"/>
        <n v="11077.56"/>
        <n v="8192.14"/>
        <n v="15155.63"/>
        <n v="15103.49"/>
        <n v="16388.64"/>
        <n v="10482.379999999999"/>
        <n v="16036.77"/>
        <n v="3156.59"/>
        <n v="651.19000000000005"/>
        <n v="12978.66"/>
        <n v="2154.25"/>
        <n v="11035.86"/>
        <n v="14436.44"/>
        <n v="8171.35"/>
        <n v="925.26"/>
        <n v="17748.27"/>
        <n v="912.74"/>
        <n v="18099.810000000001"/>
        <n v="1099.98"/>
        <n v="14716.43"/>
        <n v="18500.689999999999"/>
        <n v="18144.259999999998"/>
        <n v="17873.03"/>
        <n v="17667.419999999998"/>
        <n v="10232.67"/>
        <n v="11175.93"/>
        <n v="12413.36"/>
        <n v="17924.169999999998"/>
        <n v="16771.3"/>
        <n v="15670.42"/>
        <n v="13530.7"/>
        <n v="12386.76"/>
        <n v="18453.21"/>
        <n v="3893.25"/>
        <n v="3894.86"/>
        <n v="19650.27"/>
        <n v="11085.52"/>
        <n v="9693.31"/>
        <n v="17019.38"/>
        <n v="17002.87"/>
        <n v="3573.13"/>
        <n v="3512.77"/>
        <n v="15915.53"/>
        <n v="15723.37"/>
        <n v="4542.47"/>
        <n v="16838.13"/>
        <n v="9627.02"/>
        <n v="9426.2800000000007"/>
        <n v="19714.59"/>
        <n v="10408.33"/>
        <n v="2784.06"/>
        <n v="5639.11"/>
        <n v="6706.96"/>
        <n v="19171.419999999998"/>
        <n v="5317.55"/>
        <n v="8636.5400000000009"/>
        <n v="15005.23"/>
        <n v="5518.22"/>
        <n v="14047.76"/>
        <n v="4189.9799999999996"/>
        <n v="4888.22"/>
        <n v="19727.32"/>
        <n v="7410.44"/>
        <n v="14607.24"/>
        <n v="16809.259999999998"/>
        <n v="6969.7"/>
        <n v="7175.53"/>
        <n v="15473.11"/>
        <n v="12159.68"/>
        <n v="7266.95"/>
        <n v="15003.84"/>
        <n v="17280.91"/>
        <n v="4739.01"/>
        <n v="535.9"/>
        <n v="5519.23"/>
        <n v="13506.07"/>
        <n v="18309.28"/>
        <n v="17268.13"/>
        <n v="4482.3"/>
        <n v="17625.95"/>
        <n v="16224.1"/>
        <n v="14701.3"/>
        <n v="13780.13"/>
        <n v="16151.5"/>
        <n v="17241.5"/>
        <n v="16391.27"/>
        <n v="2480.87"/>
        <n v="14456.99"/>
        <n v="16834.02"/>
        <n v="3754.83"/>
        <n v="4315.26"/>
        <n v="15730.24"/>
        <n v="6911.39"/>
        <n v="8024.04"/>
        <n v="7574.33"/>
        <n v="4296.01"/>
        <n v="18778.95"/>
        <n v="16126.91"/>
        <n v="5048.26"/>
        <n v="2166.44"/>
        <n v="7483.57"/>
        <n v="8335.4"/>
        <n v="191.49"/>
        <n v="17748.689999999999"/>
        <n v="17033.11"/>
        <n v="17010.759999999998"/>
        <n v="16125.77"/>
        <n v="14675.86"/>
        <n v="12708.69"/>
        <n v="19207.77"/>
        <n v="14249.01"/>
        <n v="12623.39"/>
        <n v="15787.06"/>
        <n v="4963.01"/>
        <n v="19344.55"/>
        <n v="432.28"/>
        <n v="12985.68"/>
        <n v="1588.03"/>
        <n v="17073.45"/>
        <n v="19354.419999999998"/>
        <n v="8201.7800000000007"/>
        <n v="17150.439999999999"/>
        <n v="6747.64"/>
        <n v="3230.1"/>
        <n v="5569.16"/>
        <n v="6071.75"/>
        <n v="12631.83"/>
        <n v="15933.15"/>
        <n v="4144.07"/>
        <n v="1809.71"/>
        <n v="4471.95"/>
        <n v="5965.93"/>
        <n v="5632.3"/>
        <n v="4438.01"/>
        <n v="9346.7000000000007"/>
        <n v="17126.86"/>
        <n v="2051.9499999999998"/>
        <n v="17247.5"/>
        <n v="9965.32"/>
        <n v="13226.34"/>
        <n v="16316.57"/>
        <n v="6121.32"/>
        <n v="19086.98"/>
        <n v="1720.54"/>
        <n v="10576.95"/>
        <n v="5133.33"/>
        <n v="8188.53"/>
        <n v="9004.84"/>
        <n v="18294.509999999998"/>
        <n v="8859.5499999999993"/>
        <n v="13974.06"/>
        <n v="19037.68"/>
        <n v="9915.92"/>
        <n v="8195.7800000000007"/>
        <n v="19460.72"/>
        <n v="16562.14"/>
        <n v="18798.47"/>
        <n v="7974.64"/>
        <n v="13941.67"/>
        <n v="5029.7299999999996"/>
        <n v="17323.150000000001"/>
        <n v="18664.93"/>
        <n v="5393.94"/>
        <n v="2143.4"/>
        <n v="4054.66"/>
        <n v="12675"/>
        <n v="5480.06"/>
        <n v="12790.29"/>
        <n v="7036.26"/>
        <n v="18340.87"/>
        <n v="9079.32"/>
        <n v="9977.56"/>
        <n v="6993.9"/>
        <n v="1507.1"/>
        <n v="9898.0400000000009"/>
        <n v="15498.57"/>
        <n v="19062.64"/>
        <n v="1577.68"/>
        <n v="15958.08"/>
        <n v="5377.88"/>
        <n v="16465.2"/>
        <n v="6873.17"/>
        <n v="2332.94"/>
        <n v="12259.78"/>
        <n v="17883.39"/>
        <n v="3672.7"/>
        <n v="485.01"/>
        <n v="17682.64"/>
        <n v="13971.7"/>
        <n v="16183.49"/>
        <n v="1243.76"/>
        <n v="17814.580000000002"/>
        <n v="8412.16"/>
        <n v="17957.46"/>
        <n v="1345.25"/>
        <n v="17701.91"/>
        <n v="13483.86"/>
        <n v="11107.66"/>
        <n v="1282.53"/>
        <n v="13783.93"/>
        <n v="11975.59"/>
        <n v="14539.46"/>
        <n v="14348.5"/>
        <n v="8902.5"/>
        <n v="4133.3900000000003"/>
        <n v="18383.419999999998"/>
        <n v="18515.509999999998"/>
        <n v="4278.03"/>
        <n v="12631.53"/>
        <n v="4097.2700000000004"/>
        <n v="17231.43"/>
        <n v="2009.36"/>
        <n v="19804.439999999999"/>
        <n v="12236.7"/>
        <n v="507.11"/>
        <n v="17643.97"/>
        <n v="13704.94"/>
        <n v="13961.58"/>
        <n v="5536.89"/>
        <n v="6769.09"/>
        <n v="18292.63"/>
        <n v="12717.41"/>
        <n v="388.24"/>
        <n v="6581.77"/>
        <n v="11990.94"/>
        <n v="3002.73"/>
        <n v="2010.91"/>
        <n v="1234.73"/>
        <n v="12630.07"/>
        <n v="6445.92"/>
        <n v="7504.89"/>
        <n v="1247.81"/>
        <n v="14773.48"/>
        <n v="15346.8"/>
        <n v="16597.240000000002"/>
        <n v="13050.68"/>
        <n v="15477.11"/>
        <n v="11565.67"/>
        <n v="9858.16"/>
        <n v="5233.26"/>
        <n v="1114.8800000000001"/>
        <n v="5871.85"/>
        <n v="13688.34"/>
        <n v="18540.36"/>
        <n v="5161.46"/>
        <n v="13413.49"/>
        <n v="9590.98"/>
        <n v="12569.59"/>
        <n v="82.36"/>
        <n v="2496.9299999999998"/>
        <n v="4379.57"/>
        <n v="17874.349999999999"/>
        <n v="858.53"/>
        <n v="11414.2"/>
        <n v="18576.349999999999"/>
        <n v="13058.79"/>
        <n v="9713.86"/>
        <n v="7750.54"/>
        <n v="12502.69"/>
        <n v="9633.68"/>
        <n v="14122.97"/>
        <n v="12374.6"/>
        <n v="11369.8"/>
        <n v="19138.37"/>
        <n v="16722.05"/>
        <n v="12196.72"/>
        <n v="10796.07"/>
        <n v="14492.68"/>
        <n v="16088.12"/>
        <n v="5939.98"/>
        <n v="13355.6"/>
        <n v="2746.33"/>
        <n v="8637.5"/>
        <n v="18771.810000000001"/>
        <n v="6559.67"/>
        <n v="3126.99"/>
        <n v="2965.61"/>
        <n v="7904.88"/>
        <n v="4542.2700000000004"/>
        <n v="8567.07"/>
        <n v="14391.77"/>
        <n v="17768.79"/>
        <n v="2247.8200000000002"/>
        <n v="15379.74"/>
        <n v="2114.4299999999998"/>
        <n v="7619.71"/>
        <n v="19931.13"/>
        <n v="1420.12"/>
        <n v="506.48"/>
        <n v="6706.29"/>
        <n v="19024.86"/>
        <n v="449.77"/>
        <n v="4493.09"/>
        <n v="12083.09"/>
        <n v="4713.38"/>
        <n v="1123.46"/>
        <n v="1096.27"/>
        <n v="11205.23"/>
        <n v="11259.78"/>
        <n v="14144.15"/>
        <n v="2678.24"/>
        <n v="10022.040000000001"/>
        <n v="12038.94"/>
        <n v="4486.3999999999996"/>
        <n v="10969.49"/>
        <n v="14179.35"/>
        <n v="19817.27"/>
        <n v="11948.63"/>
        <n v="17230.759999999998"/>
        <n v="16681.77"/>
        <n v="18808.32"/>
        <n v="14474.96"/>
        <n v="4301.3500000000004"/>
        <n v="5996.92"/>
        <n v="15704.47"/>
        <n v="10440.41"/>
        <n v="5063.6099999999997"/>
        <n v="13150.57"/>
        <n v="18135.39"/>
        <n v="7185.91"/>
        <n v="11945.09"/>
        <n v="11650.94"/>
        <n v="2583.14"/>
        <n v="1850.39"/>
        <n v="17794.060000000001"/>
        <n v="18674.060000000001"/>
        <n v="18089.62"/>
        <n v="7963.26"/>
        <n v="5788.02"/>
        <n v="18846.34"/>
        <n v="17661.91"/>
        <n v="16405.36"/>
        <n v="6716.99"/>
        <n v="12792.92"/>
        <n v="15020.88"/>
        <n v="11544.28"/>
        <n v="12059.99"/>
        <n v="15145.92"/>
        <n v="15348.22"/>
        <n v="4836.9799999999996"/>
        <n v="7843.96"/>
        <n v="15634.63"/>
        <n v="5265.88"/>
        <n v="18316.099999999999"/>
        <n v="16785.919999999998"/>
        <n v="17914.349999999999"/>
        <n v="5981.13"/>
        <n v="2147.08"/>
        <n v="2056.7800000000002"/>
        <n v="11140.36"/>
        <n v="6146.53"/>
        <n v="5307.26"/>
        <n v="4486.99"/>
        <n v="11263.85"/>
        <n v="10984.5"/>
        <n v="8475.14"/>
        <n v="2811.88"/>
        <n v="18579.46"/>
        <n v="8587.32"/>
        <n v="2516.66"/>
        <n v="789.72"/>
        <n v="3094.24"/>
        <n v="5977.67"/>
        <n v="12620.37"/>
        <n v="19420.169999999998"/>
        <n v="5477.75"/>
        <n v="15806.6"/>
        <n v="18232.16"/>
        <n v="7861.87"/>
        <n v="5102.8100000000004"/>
        <n v="9846.7800000000007"/>
        <n v="17939.41"/>
        <n v="269.08999999999997"/>
        <n v="9758.2999999999993"/>
        <n v="15164.03"/>
        <n v="12042.55"/>
        <n v="9971.92"/>
        <n v="11094.58"/>
        <n v="12403.67"/>
        <n v="13657.4"/>
        <n v="7155.9"/>
        <n v="10371.620000000001"/>
        <n v="5507.73"/>
        <n v="19680.599999999999"/>
        <n v="3786.4"/>
        <n v="3055.61"/>
        <n v="5413"/>
        <n v="18405.080000000002"/>
        <n v="13194.18"/>
        <n v="9145.75"/>
        <n v="18511.64"/>
        <n v="18007.939999999999"/>
        <n v="8061.77"/>
        <n v="11294.64"/>
        <n v="18112.21"/>
        <n v="6422"/>
        <n v="8180.37"/>
        <n v="15870.64"/>
        <n v="13987.84"/>
        <n v="1020.58"/>
        <n v="2391.66"/>
        <n v="16932.96"/>
        <n v="643.29"/>
        <n v="18402.59"/>
        <n v="5471.47"/>
        <n v="11987.66"/>
        <n v="11313.39"/>
        <n v="7955.26"/>
        <n v="677.17"/>
        <n v="3889.8"/>
        <n v="12318.72"/>
        <n v="8955.14"/>
        <n v="8306.0499999999993"/>
        <n v="1999.17"/>
        <n v="6975.19"/>
        <n v="10552.29"/>
        <n v="1599.97"/>
        <n v="1380.58"/>
        <n v="9856.49"/>
        <n v="11246.98"/>
        <n v="5189.95"/>
        <n v="6549.04"/>
        <n v="15947.56"/>
        <n v="17391.259999999998"/>
        <n v="6538.31"/>
        <n v="7146.51"/>
        <n v="16615.009999999998"/>
        <n v="19478"/>
        <n v="6445.83"/>
        <n v="15785.1"/>
        <n v="9619.86"/>
        <n v="5311.37"/>
        <n v="13651.61"/>
        <n v="9277.8799999999992"/>
        <n v="5399.84"/>
        <n v="2189.23"/>
        <n v="17345.740000000002"/>
        <n v="17579.419999999998"/>
        <n v="1545.49"/>
        <n v="13284.74"/>
        <n v="3293.42"/>
        <n v="12944.09"/>
        <n v="18156.96"/>
        <n v="5241.28"/>
        <n v="6991.19"/>
        <n v="15912.84"/>
        <n v="14720.71"/>
        <n v="8202.67"/>
        <n v="16978.53"/>
        <n v="18415.68"/>
        <n v="9080.24"/>
        <n v="837.06"/>
        <n v="10213.33"/>
        <n v="14806.67"/>
        <n v="4439.71"/>
        <n v="2033.63"/>
        <n v="5740.03"/>
        <n v="281.16000000000003"/>
        <n v="14323.66"/>
        <n v="2964.06"/>
        <n v="14486.8"/>
        <n v="4729.2299999999996"/>
        <n v="19841.64"/>
        <n v="10659.32"/>
        <n v="874.71"/>
        <n v="15464.94"/>
        <n v="8231.2999999999993"/>
        <n v="12166.06"/>
        <n v="19026.7"/>
        <n v="10369.530000000001"/>
        <n v="16097.31"/>
        <n v="6090.72"/>
        <n v="14304.69"/>
        <n v="2031.49"/>
        <n v="17872.310000000001"/>
        <n v="4034.96"/>
        <n v="6073.49"/>
        <n v="19166.330000000002"/>
        <n v="3146.51"/>
        <n v="5125.47"/>
        <n v="11624.58"/>
        <n v="19614.849999999999"/>
        <n v="13843.82"/>
        <n v="2328.09"/>
        <n v="14974.94"/>
        <n v="8553"/>
        <n v="19846.96"/>
        <n v="12592.91"/>
        <n v="10662.52"/>
        <n v="11167.44"/>
        <n v="12849.16"/>
        <n v="14649.99"/>
        <n v="1612.52"/>
        <n v="2656.86"/>
        <n v="6044.53"/>
        <n v="9585.19"/>
        <n v="6255.79"/>
        <n v="4316.07"/>
        <n v="18504.34"/>
        <n v="700.38"/>
        <n v="18777.03"/>
        <n v="18149.48"/>
        <n v="13691.45"/>
        <n v="699.06"/>
        <n v="4545.84"/>
        <n v="19583.060000000001"/>
        <n v="18123.71"/>
        <n v="19293.21"/>
        <n v="19922.66"/>
        <n v="1324.55"/>
        <n v="11438.71"/>
        <n v="16691.05"/>
        <n v="6428.19"/>
        <n v="8739.4"/>
        <n v="5710.59"/>
        <n v="809.54"/>
        <n v="1500.63"/>
        <n v="477.76"/>
        <n v="10568.53"/>
        <n v="12387.54"/>
        <n v="6188.65"/>
        <n v="16531.66"/>
        <n v="17765.87"/>
        <n v="2837.98"/>
        <n v="1085.8900000000001"/>
        <n v="6421.64"/>
        <n v="14274.1"/>
        <n v="10173.11"/>
        <n v="9787.4"/>
        <n v="3090.59"/>
        <n v="7061.51"/>
        <n v="19179.88"/>
        <n v="6844.18"/>
        <n v="11849.08"/>
        <n v="1214.06"/>
        <n v="1323.89"/>
        <n v="8513.8700000000008"/>
        <n v="12102.04"/>
        <n v="7478.2"/>
        <n v="3621.32"/>
        <n v="14732.35"/>
        <n v="2843.87"/>
        <n v="13376.93"/>
        <n v="19136.849999999999"/>
        <n v="9437.2099999999991"/>
        <n v="4048.65"/>
        <n v="16847.54"/>
        <n v="10134.25"/>
        <n v="18468.28"/>
        <n v="14425.69"/>
        <n v="8640.66"/>
        <n v="12366.82"/>
        <n v="3440.79"/>
        <n v="7775.25"/>
        <n v="11897.73"/>
        <n v="11821.33"/>
        <n v="11764.95"/>
        <n v="14883.54"/>
        <n v="2157.79"/>
        <n v="1519.46"/>
        <n v="3003.01"/>
        <n v="15858.27"/>
        <n v="1343.83"/>
        <n v="4543.45"/>
        <n v="5132.78"/>
        <n v="12962.67"/>
        <n v="8062.51"/>
        <n v="4019.91"/>
        <n v="9018.2900000000009"/>
        <n v="13724.75"/>
        <n v="15731.73"/>
        <n v="2521.4699999999998"/>
        <n v="14308.58"/>
        <n v="140.22999999999999"/>
        <n v="14500.26"/>
        <n v="13237.03"/>
        <n v="9399.9"/>
        <n v="2780.62"/>
        <n v="15302.75"/>
        <n v="1481.47"/>
        <n v="17916.59"/>
        <n v="15480.53"/>
        <n v="14832.22"/>
        <n v="15100.17"/>
        <n v="1398.09"/>
        <n v="19799.48"/>
        <n v="17179.060000000001"/>
        <n v="10183.27"/>
        <n v="14402.04"/>
        <n v="14798.18"/>
        <n v="16604.22"/>
        <n v="5144.71"/>
        <n v="7472.45"/>
        <n v="16003.72"/>
        <n v="15391.23"/>
        <n v="10476.18"/>
        <n v="7954.3"/>
        <n v="19370.43"/>
        <n v="8329.68"/>
        <n v="15291.52"/>
        <n v="8282.2199999999993"/>
        <n v="6231.23"/>
        <n v="12837.89"/>
        <n v="16161.94"/>
        <n v="19628.48"/>
        <n v="3020.64"/>
        <n v="17528.48"/>
        <n v="10506.63"/>
        <n v="2199.46"/>
        <n v="15897.85"/>
        <n v="6664.31"/>
        <n v="17371.580000000002"/>
        <n v="3198.15"/>
        <n v="14236.28"/>
        <n v="6050.89"/>
        <n v="5184.1099999999997"/>
        <n v="1052.69"/>
        <n v="9664.08"/>
        <n v="7860.47"/>
        <n v="1280.72"/>
        <n v="4571.51"/>
        <n v="9771.07"/>
        <n v="16175.01"/>
        <n v="18592.490000000002"/>
        <n v="10330.879999999999"/>
        <n v="8095.97"/>
        <n v="19097.349999999999"/>
        <n v="19259.099999999999"/>
        <n v="3848.73"/>
        <n v="10652.53"/>
        <n v="16427.16"/>
        <n v="16454.07"/>
        <n v="13715.32"/>
        <n v="9455.7999999999993"/>
        <n v="8102.95"/>
        <n v="16137.92"/>
        <n v="4553.18"/>
        <n v="8597.18"/>
        <n v="11358.95"/>
        <n v="16644.09"/>
        <n v="7508.31"/>
        <n v="10995.68"/>
        <n v="5619.32"/>
        <n v="16746.41"/>
        <n v="15721.55"/>
        <n v="16410.96"/>
        <n v="1196.6500000000001"/>
        <n v="9763.6200000000008"/>
        <n v="2760.06"/>
        <n v="13491.52"/>
        <n v="6262.25"/>
        <n v="15502.8"/>
        <n v="1350.08"/>
        <n v="10289.549999999999"/>
        <n v="2517.12"/>
        <n v="11180.09"/>
        <n v="12166.66"/>
        <n v="9269.76"/>
        <n v="5628.95"/>
        <n v="694.94"/>
        <n v="13259.18"/>
        <n v="17415.32"/>
        <n v="14686.27"/>
        <n v="17865.71"/>
        <n v="18593.54"/>
        <n v="9018.4500000000007"/>
        <n v="13974.93"/>
        <n v="7977.71"/>
        <n v="18394.88"/>
        <n v="11281.31"/>
        <n v="15061.38"/>
        <n v="339.64"/>
        <n v="11532.21"/>
        <n v="14852.72"/>
        <n v="5177.2700000000004"/>
        <n v="336.76"/>
        <n v="14885.47"/>
        <n v="6794.81"/>
        <n v="8604.35"/>
        <n v="11262.95"/>
        <n v="2249.5100000000002"/>
        <n v="2115.88"/>
        <n v="19219.560000000001"/>
        <n v="6810.99"/>
        <n v="5147.72"/>
        <n v="1002.38"/>
        <n v="3519.88"/>
        <n v="8646.36"/>
        <n v="6874.36"/>
        <n v="8520.41"/>
        <n v="14093"/>
        <n v="12853.7"/>
        <n v="9888.4"/>
        <n v="16305.69"/>
        <n v="17153.62"/>
        <n v="11836.71"/>
        <n v="2395.54"/>
        <n v="8153.28"/>
        <n v="12707.55"/>
        <n v="1303.8800000000001"/>
        <n v="447.14"/>
        <n v="18969.27"/>
        <n v="14614.79"/>
        <n v="3104.5"/>
        <n v="8930.27"/>
        <n v="3911.47"/>
        <n v="255.19"/>
        <n v="7864.28"/>
        <n v="12985.28"/>
        <n v="19084.87"/>
        <n v="15408.2"/>
        <n v="4641.26"/>
        <n v="6757.43"/>
        <n v="10435.58"/>
        <n v="3865.89"/>
        <n v="16667.27"/>
        <n v="3400.9"/>
        <n v="5834.96"/>
        <n v="11573.13"/>
        <n v="2508.3200000000002"/>
        <n v="12511.07"/>
        <n v="18887.29"/>
        <n v="13846.14"/>
        <n v="16265.05"/>
        <n v="8797.9599999999991"/>
        <n v="7338.08"/>
        <n v="6605.62"/>
        <n v="13226.28"/>
        <n v="10394.790000000001"/>
        <n v="9472.77"/>
        <n v="2059.88"/>
        <n v="13483.79"/>
        <n v="14521.39"/>
        <n v="3964.16"/>
        <n v="15206.12"/>
        <n v="17593.91"/>
        <n v="3533.74"/>
        <n v="9068.23"/>
        <n v="17529.89"/>
        <n v="9771.6"/>
        <n v="16314.31"/>
        <n v="4354.2700000000004"/>
        <n v="1325.43"/>
        <n v="1236.3599999999999"/>
        <n v="19448.509999999998"/>
        <n v="3336.12"/>
        <n v="17304.580000000002"/>
        <n v="6348.79"/>
        <n v="849.77"/>
        <n v="4857.5"/>
        <n v="10134.58"/>
        <n v="2180.1"/>
        <n v="18447.16"/>
        <n v="18002.71"/>
        <n v="3025.49"/>
        <n v="14755.31"/>
        <n v="9241.1299999999992"/>
        <n v="19643.439999999999"/>
        <n v="1155.32"/>
        <n v="9447.14"/>
        <n v="5745.19"/>
        <n v="14541.25"/>
        <n v="2267.13"/>
        <n v="12580.77"/>
        <n v="18963.78"/>
        <n v="9104.91"/>
        <n v="9111.9"/>
        <n v="9939.26"/>
        <n v="8343.3799999999992"/>
        <n v="8977.14"/>
        <n v="9291.61"/>
        <n v="19961.419999999998"/>
        <n v="2372.9"/>
        <n v="5742.16"/>
        <n v="4255.21"/>
        <n v="10906.55"/>
        <n v="106.04"/>
        <n v="18425.919999999998"/>
        <n v="10645.86"/>
        <n v="17926.740000000002"/>
        <n v="6932.06"/>
        <n v="3041.1"/>
        <n v="3886.24"/>
        <n v="9441.11"/>
        <n v="853.36"/>
        <n v="15646.99"/>
        <n v="15823.2"/>
        <n v="14054"/>
        <n v="17931.98"/>
        <n v="11012.07"/>
        <n v="9612.42"/>
        <n v="10607.06"/>
        <n v="3679.98"/>
        <n v="10270.209999999999"/>
        <n v="10858.05"/>
        <n v="15303.57"/>
        <n v="6990.99"/>
        <n v="1889.93"/>
        <n v="11969.38"/>
        <n v="15769.77"/>
        <n v="19392.72"/>
        <n v="1850.58"/>
        <n v="14939.71"/>
        <n v="11937.01"/>
        <n v="355.98"/>
        <n v="14378.92"/>
        <n v="572.72"/>
        <n v="15715.86"/>
        <n v="14440.38"/>
        <n v="13774.01"/>
        <n v="2443.92"/>
        <n v="18384.71"/>
        <n v="17983.32"/>
        <n v="18010.21"/>
        <n v="7239.23"/>
        <n v="9868.85"/>
        <n v="2342.16"/>
        <n v="1069.3499999999999"/>
        <n v="1222.6099999999999"/>
        <n v="11396.95"/>
        <n v="6461.99"/>
        <n v="11612.13"/>
        <n v="11873.65"/>
        <n v="18145.89"/>
        <n v="17651.55"/>
        <n v="14385.74"/>
        <n v="16379.14"/>
        <n v="113.03"/>
        <n v="359.93"/>
        <n v="9198.82"/>
        <n v="13091.19"/>
        <n v="15891.98"/>
        <n v="8972.98"/>
        <n v="18806.34"/>
        <n v="16308.96"/>
        <n v="2099.9699999999998"/>
        <n v="8831.56"/>
        <n v="19897.82"/>
        <n v="8228.34"/>
        <n v="7756.08"/>
        <n v="5916.9"/>
        <n v="9755.4599999999991"/>
        <n v="14610.65"/>
        <n v="997.06"/>
        <n v="16722.57"/>
        <n v="18355.71"/>
        <n v="15632.8"/>
        <n v="18316.919999999998"/>
        <n v="1943.34"/>
        <n v="9029.65"/>
        <n v="1467.3"/>
        <n v="16744.88"/>
        <n v="19053.310000000001"/>
        <n v="5990.14"/>
        <n v="10731.12"/>
        <n v="5988.63"/>
        <n v="7608.51"/>
        <n v="9557.32"/>
        <n v="15826.51"/>
        <n v="2982.6"/>
        <n v="3183.23"/>
        <n v="4077.15"/>
        <n v="1110.3900000000001"/>
        <n v="12887.13"/>
        <n v="3837.79"/>
        <n v="8778.8799999999992"/>
        <n v="13727.53"/>
        <n v="9006.49"/>
        <n v="18125.04"/>
        <n v="15394.9"/>
        <n v="5496.79"/>
        <n v="2651.68"/>
        <n v="17894.03"/>
        <n v="7968.31"/>
        <n v="7681.11"/>
        <n v="16209.58"/>
        <n v="236.63"/>
        <n v="9049.69"/>
        <n v="14300.69"/>
        <n v="16981.29"/>
        <n v="17709.919999999998"/>
        <n v="9340.32"/>
        <n v="16961.77"/>
        <n v="763.45"/>
        <n v="6143.24"/>
        <n v="259.44"/>
        <n v="3352.23"/>
        <n v="14508.39"/>
        <n v="138.26"/>
        <n v="10484.959999999999"/>
        <n v="8309.02"/>
        <n v="2501.27"/>
        <n v="13728.4"/>
        <n v="13877.82"/>
        <n v="14540.65"/>
        <n v="15317.89"/>
        <n v="6334.09"/>
        <n v="19882.88"/>
        <n v="1505.43"/>
        <n v="12971.52"/>
        <n v="19416.96"/>
        <n v="4524.99"/>
        <n v="11540.75"/>
        <n v="15636.09"/>
        <n v="6612.49"/>
        <n v="16743.66"/>
        <n v="4858.82"/>
        <n v="17493.62"/>
        <n v="5096.41"/>
        <n v="12367.83"/>
        <n v="7187.93"/>
        <n v="6470.43"/>
        <n v="7112.21"/>
        <n v="10009.07"/>
        <n v="16908.72"/>
        <n v="15198.4"/>
        <n v="9014.35"/>
        <n v="5679.1"/>
        <n v="17093.3"/>
        <n v="17410.189999999999"/>
        <n v="9100.84"/>
        <n v="13932.12"/>
        <n v="7416.81"/>
        <n v="3024.5"/>
        <n v="6463.58"/>
        <n v="13657.58"/>
        <n v="15399.72"/>
        <n v="17040.53"/>
        <n v="403.37"/>
        <n v="9753.7999999999993"/>
        <n v="5514.75"/>
        <n v="13694.99"/>
        <n v="4944.3599999999997"/>
        <n v="11347.29"/>
        <n v="14253.65"/>
        <n v="15412.8"/>
        <n v="5425.89"/>
        <n v="1802.25"/>
        <n v="4413.33"/>
        <n v="12002.67"/>
        <n v="856.96"/>
        <n v="3219.3"/>
        <n v="19909.72"/>
        <n v="7677.51"/>
        <n v="9955.7000000000007"/>
        <n v="269.58999999999997"/>
        <n v="11858.56"/>
        <n v="6539.71"/>
        <n v="10627.35"/>
        <n v="10546.06"/>
        <n v="19350.78"/>
        <n v="5401.73"/>
        <n v="11430.14"/>
        <n v="7661.97"/>
        <n v="8468.9"/>
        <n v="1158.4000000000001"/>
        <n v="13784.64"/>
        <n v="3945.94"/>
        <n v="9396.35"/>
        <n v="8713.68"/>
        <n v="9389.42"/>
        <n v="7542.14"/>
        <n v="4885.59"/>
        <n v="9001.85"/>
        <n v="972.08"/>
        <n v="4884.33"/>
        <n v="15707.73"/>
        <n v="16864.27"/>
        <n v="14320.42"/>
        <n v="12669.65"/>
        <n v="16234.75"/>
        <n v="2600.23"/>
        <n v="10528.82"/>
        <n v="2370.5"/>
        <n v="15568.43"/>
        <n v="10435.1"/>
        <n v="16210"/>
        <n v="15991.32"/>
        <n v="9350.94"/>
        <n v="9962.64"/>
        <n v="613.94000000000005"/>
        <n v="10494.09"/>
        <n v="13565.42"/>
        <n v="4711.43"/>
        <n v="19731.22"/>
        <n v="19497.84"/>
        <n v="5692.47"/>
        <n v="14273.82"/>
        <n v="648.53"/>
        <n v="13331.77"/>
        <n v="12499.13"/>
        <n v="16452.09"/>
        <n v="6122.08"/>
        <n v="17566.3"/>
        <n v="17166.599999999999"/>
        <n v="13408.58"/>
        <n v="9473.08"/>
        <n v="12387.1"/>
        <n v="14612.68"/>
        <n v="19506.27"/>
        <n v="2478.48"/>
        <n v="6295.8"/>
        <n v="15625.29"/>
        <n v="8213.14"/>
        <n v="13465.98"/>
        <n v="2705.7"/>
        <n v="14197.77"/>
        <n v="13497.57"/>
        <n v="11737.11"/>
        <n v="15316.5"/>
        <n v="17608.240000000002"/>
        <n v="16594.59"/>
        <n v="2595.1"/>
        <n v="14900.65"/>
        <n v="9022.7999999999993"/>
        <n v="6710.94"/>
        <n v="17599.009999999998"/>
        <n v="11214.28"/>
        <n v="10049.629999999999"/>
        <n v="15702.76"/>
        <n v="11088.51"/>
        <n v="17167.25"/>
        <n v="2102.87"/>
        <n v="15533.85"/>
        <n v="3318.5"/>
        <n v="4543.37"/>
        <n v="3630.06"/>
        <n v="4806.51"/>
        <n v="14650.02"/>
        <n v="13123.87"/>
        <n v="4634.1400000000003"/>
        <n v="5439.99"/>
        <n v="2030.92"/>
        <n v="8317.99"/>
        <n v="7602.77"/>
        <n v="2959.03"/>
        <n v="16700.77"/>
        <n v="17059.27"/>
        <n v="2225.48"/>
        <n v="5364"/>
        <n v="14734.98"/>
        <n v="17405.84"/>
        <n v="1479.88"/>
        <n v="18052.29"/>
        <n v="1279.6600000000001"/>
        <n v="12693.99"/>
        <n v="490.4"/>
        <n v="18568.89"/>
        <n v="7106.13"/>
        <n v="12993.62"/>
        <n v="3733.21"/>
        <n v="6459.05"/>
        <n v="14958.6"/>
        <n v="19461.27"/>
        <n v="19841.46"/>
        <n v="16203.11"/>
        <n v="16951.5"/>
        <n v="19389.61"/>
        <n v="854.32"/>
        <n v="3444.5"/>
        <n v="1100.92"/>
        <n v="10048.17"/>
        <n v="19171.86"/>
        <n v="11669.6"/>
        <n v="11130.31"/>
        <n v="16542.39"/>
        <n v="18582.53"/>
        <n v="13986.18"/>
        <n v="17912.78"/>
        <n v="3545.56"/>
        <n v="10092.969999999999"/>
        <n v="7323.87"/>
        <n v="6683.8"/>
        <n v="4324.29"/>
        <n v="17885.23"/>
        <n v="9034.8700000000008"/>
        <n v="10628.57"/>
        <n v="5562.4"/>
        <n v="19258.88"/>
        <n v="12243.64"/>
        <n v="63.85"/>
        <n v="5394.45"/>
        <n v="19986.98"/>
        <n v="19496.759999999998"/>
        <n v="10915.1"/>
        <n v="11304.14"/>
        <n v="18036.689999999999"/>
        <n v="14185.89"/>
        <n v="18647.72"/>
        <n v="9608.7000000000007"/>
        <n v="19519.22"/>
        <n v="10814.02"/>
        <n v="12914.54"/>
        <n v="1697.21"/>
        <n v="12252.02"/>
        <n v="15367.13"/>
        <n v="8814.1200000000008"/>
        <n v="10073.64"/>
        <n v="7896.88"/>
        <n v="19382.38"/>
        <n v="9558.65"/>
        <n v="2567.92"/>
        <n v="626"/>
        <n v="15460.76"/>
        <n v="10976.07"/>
        <n v="105.27"/>
        <n v="7681.33"/>
        <n v="18285.28"/>
        <n v="18957.71"/>
        <n v="1118.51"/>
        <n v="2512.2800000000002"/>
        <n v="147.16"/>
        <n v="17380.04"/>
        <n v="1464.18"/>
        <n v="2202.61"/>
        <n v="4591.07"/>
        <n v="18349.13"/>
        <n v="13780.27"/>
        <n v="12356.78"/>
        <n v="15703.91"/>
        <n v="13881.03"/>
        <n v="14931.24"/>
        <n v="1519.45"/>
        <n v="11815.82"/>
        <n v="15076.49"/>
        <n v="11334.89"/>
        <n v="285.31"/>
        <n v="4261.84"/>
        <n v="19259.849999999999"/>
        <n v="14108.66"/>
        <n v="13785.67"/>
        <n v="13222.04"/>
        <n v="2599.77"/>
        <n v="131.44999999999999"/>
        <n v="8841.01"/>
        <n v="8914.27"/>
        <n v="16245.52"/>
        <n v="3672.27"/>
        <n v="5538.47"/>
        <n v="1610.93"/>
        <n v="8027.51"/>
        <n v="5157"/>
        <n v="5294.77"/>
        <n v="5118.3599999999997"/>
        <n v="4668.79"/>
        <n v="6429.87"/>
        <n v="10756.97"/>
        <n v="8782.32"/>
        <n v="1315.77"/>
        <n v="8545.9"/>
        <n v="16933.25"/>
        <n v="2059.0500000000002"/>
        <n v="18890.009999999998"/>
        <n v="6206.38"/>
        <n v="339.99"/>
        <n v="5100.45"/>
        <n v="1439.71"/>
        <n v="11349.31"/>
        <n v="6360.69"/>
        <n v="16147.19"/>
        <n v="14665.87"/>
        <n v="9398.5"/>
        <n v="11234"/>
        <n v="12194.95"/>
        <n v="5450.56"/>
        <n v="2830.56"/>
        <n v="7561.55"/>
        <n v="1942.41"/>
        <n v="6331.52"/>
        <n v="11074.41"/>
        <n v="10825.24"/>
        <n v="2456.2399999999998"/>
        <n v="216.37"/>
        <n v="1824.42"/>
        <n v="771.19"/>
        <n v="8039.35"/>
        <n v="7825.52"/>
        <n v="4870.2299999999996"/>
        <n v="4348.12"/>
        <n v="7958.58"/>
        <n v="1777.14"/>
        <n v="4325.47"/>
        <n v="8143.55"/>
        <n v="1941.86"/>
        <n v="16824.23"/>
        <n v="13536.57"/>
        <n v="7693.23"/>
        <n v="3050.45"/>
        <n v="3924.04"/>
        <n v="2445.79"/>
        <n v="3243.67"/>
        <n v="8479.16"/>
        <n v="4951.01"/>
        <n v="17697.34"/>
        <n v="19220.53"/>
        <n v="13842.73"/>
        <n v="16184.78"/>
        <n v="5139.63"/>
        <n v="13317.23"/>
        <n v="1207.07"/>
        <n v="19206.310000000001"/>
        <n v="13420.63"/>
        <n v="6371.18"/>
        <n v="15472.18"/>
        <n v="365.2"/>
        <n v="7555.91"/>
        <n v="17918.37"/>
        <n v="5300.83"/>
        <n v="13374.89"/>
        <n v="7234.07"/>
        <n v="7877.67"/>
        <n v="14931.44"/>
        <n v="18208.61"/>
        <n v="3376.03"/>
        <n v="5574"/>
        <n v="9781.31"/>
        <n v="12295.63"/>
        <n v="9382.35"/>
        <n v="16120.3"/>
        <n v="15373.49"/>
        <n v="8134.6"/>
        <n v="860.21"/>
        <n v="3930.2"/>
        <n v="9764.7099999999991"/>
        <n v="18553.900000000001"/>
        <n v="11373.01"/>
        <n v="10631.38"/>
        <n v="14493.2"/>
        <n v="3088.28"/>
        <n v="2981.02"/>
        <n v="6940.63"/>
        <n v="19897.310000000001"/>
        <n v="17525.04"/>
        <n v="13618.27"/>
        <n v="7853.54"/>
        <n v="11115.75"/>
        <n v="6105.9"/>
        <n v="13502.42"/>
        <n v="8405.9699999999993"/>
        <n v="2448.31"/>
        <n v="4341"/>
        <n v="12193.42"/>
        <n v="13906.57"/>
        <n v="1965.63"/>
        <n v="16176.4"/>
        <n v="16495.73"/>
        <n v="14475.48"/>
        <n v="13687.59"/>
        <n v="4675.78"/>
        <n v="18396.46"/>
        <n v="5408.04"/>
        <n v="3690.97"/>
        <n v="12788.75"/>
        <n v="7313.88"/>
        <n v="18663.91"/>
        <n v="9231.98"/>
        <n v="3316.18"/>
        <n v="19152.7"/>
        <n v="10332.91"/>
        <n v="10395.25"/>
        <n v="7746.76"/>
        <n v="16728.080000000002"/>
        <n v="5788.49"/>
        <n v="323.51"/>
        <n v="9970.69"/>
        <n v="18521.439999999999"/>
        <n v="5501.67"/>
        <n v="5362.79"/>
        <n v="14775.09"/>
        <n v="15521.89"/>
        <n v="8739.35"/>
        <n v="16681.18"/>
        <n v="3480.07"/>
        <n v="7372.16"/>
        <n v="8115.34"/>
        <n v="6290.28"/>
        <n v="4393.8599999999997"/>
        <n v="6796.08"/>
        <n v="409.16"/>
        <n v="14081.83"/>
        <n v="9031.85"/>
        <n v="6492.17"/>
        <n v="8710.17"/>
        <n v="18733.59"/>
        <n v="12091.12"/>
        <n v="14640.58"/>
        <n v="4628.8599999999997"/>
        <n v="1940.42"/>
        <n v="1709.54"/>
        <n v="9466.7800000000007"/>
        <n v="14347.89"/>
        <n v="15493.7"/>
        <n v="14422.18"/>
        <n v="18259.61"/>
        <n v="1087.45"/>
        <n v="17114.02"/>
        <n v="13230.5"/>
        <n v="3551.63"/>
        <n v="13663.5"/>
        <n v="10259.6"/>
        <n v="7212.87"/>
        <n v="4996.7700000000004"/>
        <n v="9309.8799999999992"/>
        <n v="4820.7"/>
        <n v="16930.099999999999"/>
        <n v="11877.1"/>
        <n v="7305.21"/>
        <n v="8961.27"/>
        <n v="17303.310000000001"/>
        <n v="6430.88"/>
        <n v="7634.45"/>
        <n v="15333.3"/>
        <n v="4050.43"/>
        <n v="13202.29"/>
        <n v="8714.76"/>
        <n v="10028.16"/>
        <n v="15748.26"/>
        <n v="19862.990000000002"/>
        <n v="16638.66"/>
        <n v="3252.85"/>
        <n v="4529.8100000000004"/>
        <n v="8228.11"/>
        <n v="14398.57"/>
        <n v="10211.950000000001"/>
        <n v="18040.919999999998"/>
        <n v="1021.08"/>
        <n v="5207.41"/>
        <n v="4424.47"/>
        <n v="14896.21"/>
        <n v="9322.19"/>
        <n v="349.51"/>
        <n v="15480.06"/>
        <n v="7267.97"/>
        <n v="5246.18"/>
        <n v="3695.22"/>
        <n v="18922.939999999999"/>
        <n v="18843.66"/>
        <n v="1577.23"/>
        <n v="4693.71"/>
        <n v="12940.08"/>
        <n v="13424.97"/>
        <n v="8382.5499999999993"/>
        <n v="11391.77"/>
        <n v="14067.48"/>
        <n v="19012.66"/>
        <n v="14515.93"/>
        <n v="2249.9"/>
        <n v="14371.04"/>
        <n v="1401.14"/>
        <n v="10075.02"/>
        <n v="10561.56"/>
        <n v="15576.38"/>
        <n v="280.60000000000002"/>
        <n v="17501.3"/>
        <n v="13294.5"/>
        <n v="672.26"/>
        <n v="3242.6"/>
        <n v="838.37"/>
        <n v="15330.5"/>
        <n v="3459.56"/>
        <n v="959.72"/>
        <n v="2802.86"/>
        <n v="11213.16"/>
        <n v="9934.9599999999991"/>
        <n v="4962.83"/>
        <n v="18861.560000000001"/>
        <n v="17103.439999999999"/>
        <n v="6323.5"/>
        <n v="9517.7099999999991"/>
        <n v="10360.620000000001"/>
        <n v="15135.71"/>
        <n v="8587.5300000000007"/>
        <n v="10952.09"/>
        <n v="8280.68"/>
        <n v="15268.28"/>
        <n v="11140.88"/>
        <n v="16564.22"/>
        <n v="1122.03"/>
        <n v="18090.91"/>
        <n v="16396.84"/>
        <n v="16379.17"/>
        <n v="2849.16"/>
        <n v="5306.28"/>
        <n v="19606.22"/>
        <n v="19007.990000000002"/>
        <n v="4569.57"/>
        <n v="8686.41"/>
        <n v="3161.06"/>
        <n v="5289.63"/>
        <n v="3735.33"/>
        <n v="1664.69"/>
        <n v="11610.6"/>
        <n v="4853.67"/>
        <n v="19845.2"/>
        <n v="10333.02"/>
        <n v="7213.93"/>
        <n v="18267.59"/>
        <n v="12433.89"/>
        <n v="2585.2199999999998"/>
        <n v="9981.52"/>
        <n v="8849.5300000000007"/>
        <n v="15314.38"/>
        <n v="13890.86"/>
        <n v="7447.29"/>
        <n v="9416.11"/>
        <n v="10399.82"/>
        <n v="8478.1"/>
        <n v="2199.04"/>
        <n v="18113.650000000001"/>
        <n v="13467.57"/>
        <n v="9420.92"/>
        <n v="11413.26"/>
        <n v="4302.6099999999997"/>
        <n v="10634.6"/>
        <n v="14933.25"/>
        <n v="10696.8"/>
        <n v="9639.27"/>
        <n v="9274.59"/>
        <n v="15244.37"/>
        <n v="15079.13"/>
        <n v="15013.9"/>
        <n v="4961.09"/>
        <n v="12377"/>
        <n v="15589.2"/>
        <n v="11259.79"/>
        <n v="15590.6"/>
        <n v="17095.349999999999"/>
        <n v="3519.11"/>
        <n v="6161.5"/>
        <n v="12046.13"/>
        <n v="5829.08"/>
        <n v="18830.64"/>
        <n v="3922.98"/>
        <n v="7171.11"/>
        <n v="19886.41"/>
        <n v="3824.18"/>
        <n v="9003.91"/>
        <n v="6309.96"/>
        <n v="16205.49"/>
        <n v="6117.74"/>
        <n v="3270.51"/>
        <n v="18666.05"/>
        <n v="6382.18"/>
        <n v="14847.86"/>
        <n v="5846.83"/>
        <n v="3612.7"/>
        <n v="16058.12"/>
        <n v="1158.8599999999999"/>
        <n v="6672.86"/>
        <n v="15612.63"/>
        <n v="10267.14"/>
        <n v="13807"/>
        <n v="1383"/>
        <n v="15008.71"/>
        <n v="3480.21"/>
        <n v="16183.65"/>
        <n v="11305.29"/>
        <n v="14796.28"/>
        <n v="7938.74"/>
        <n v="16051.28"/>
        <n v="18220.55"/>
        <n v="4570.12"/>
        <n v="15878.2"/>
        <n v="2215.6799999999998"/>
        <n v="8543.69"/>
        <n v="18777.46"/>
        <n v="18905.47"/>
        <n v="5968.81"/>
        <n v="3898.62"/>
        <n v="3032.25"/>
        <n v="9643.4599999999991"/>
        <n v="1886.93"/>
        <n v="7169.22"/>
        <n v="389.37"/>
        <n v="5224.99"/>
        <n v="18010.52"/>
        <n v="8967.2199999999993"/>
        <n v="1521.22"/>
        <n v="12954.39"/>
        <n v="19114.89"/>
        <n v="9294.98"/>
        <n v="12504.54"/>
        <n v="18392.39"/>
        <n v="8411.0300000000007"/>
        <n v="13308.51"/>
        <n v="8842.0499999999993"/>
        <n v="19244.509999999998"/>
        <n v="10100.84"/>
        <n v="17718.78"/>
        <n v="10168.61"/>
        <n v="13384.3"/>
        <n v="7753.52"/>
        <n v="18355.22"/>
        <n v="12956.5"/>
        <n v="447.25"/>
        <n v="362.04"/>
        <n v="13539.74"/>
        <n v="2329.66"/>
        <n v="14337.48"/>
        <n v="6474.23"/>
        <n v="10801.45"/>
        <n v="3529.27"/>
        <n v="4962.12"/>
        <n v="8766.51"/>
        <n v="13326.28"/>
        <n v="3156.85"/>
        <n v="5661.6"/>
        <n v="4178.8999999999996"/>
        <n v="17260.349999999999"/>
        <n v="12977.73"/>
        <n v="9396.49"/>
        <n v="18941.509999999998"/>
        <n v="14729.73"/>
        <n v="18647.91"/>
        <n v="11971.98"/>
        <n v="2804.24"/>
        <n v="13524.77"/>
        <n v="4069.75"/>
        <n v="6952.07"/>
        <n v="10216.879999999999"/>
        <n v="3189.45"/>
        <n v="464.59"/>
        <n v="6575.36"/>
        <n v="16495.099999999999"/>
        <n v="356.83"/>
        <n v="2233.21"/>
        <n v="16146.75"/>
        <n v="6151.74"/>
        <n v="18767.36"/>
        <n v="7635.87"/>
        <n v="15944.24"/>
        <n v="5212.8599999999997"/>
        <n v="1283.53"/>
        <n v="17637.009999999998"/>
        <n v="18549.560000000001"/>
        <n v="14176.59"/>
        <n v="15412.85"/>
        <n v="192.2"/>
        <n v="15088.78"/>
        <n v="9470.32"/>
        <n v="9083.17"/>
        <n v="10824.39"/>
        <n v="5460.64"/>
        <n v="13940.96"/>
        <n v="5947"/>
        <n v="11194.2"/>
        <n v="2781.7"/>
        <n v="13517.76"/>
        <n v="3832.77"/>
        <n v="3449.76"/>
        <n v="534.45000000000005"/>
        <n v="2479.63"/>
        <n v="4689.78"/>
        <n v="4485.07"/>
        <n v="6587.05"/>
        <n v="1135.6099999999999"/>
        <n v="18707.2"/>
        <n v="2427.56"/>
        <n v="14054.18"/>
        <n v="10724.71"/>
        <n v="11078.14"/>
        <n v="2155.06"/>
        <n v="4902.1400000000003"/>
        <n v="15608.63"/>
        <n v="9300.5400000000009"/>
        <n v="9168.5"/>
        <n v="10940.94"/>
        <n v="8704.43"/>
        <n v="16132.41"/>
        <n v="14986.67"/>
        <n v="6374.23"/>
        <n v="16251.02"/>
        <n v="10396.200000000001"/>
        <n v="12573.35"/>
        <n v="17330.21"/>
        <n v="9546.07"/>
        <n v="15137.39"/>
        <n v="12580.34"/>
        <n v="8563.56"/>
        <n v="15791.51"/>
        <n v="2147.92"/>
        <n v="11645.34"/>
        <n v="975.89"/>
        <n v="3165.57"/>
        <n v="11997.53"/>
        <n v="6186.75"/>
        <n v="5286.38"/>
        <n v="19118.98"/>
        <n v="7349.82"/>
        <n v="11316.59"/>
        <n v="10708.26"/>
        <n v="1287.27"/>
        <n v="13501.8"/>
        <n v="10282.379999999999"/>
        <n v="7659.27"/>
        <n v="1367.04"/>
        <n v="5895.63"/>
        <n v="17687.7"/>
        <n v="3515.54"/>
        <n v="4425.71"/>
        <n v="4145.62"/>
        <n v="17821.560000000001"/>
        <n v="14014.91"/>
        <n v="17642.77"/>
        <n v="18279.240000000002"/>
        <n v="18562.95"/>
        <n v="9740.0300000000007"/>
        <n v="9550.67"/>
        <n v="16587.009999999998"/>
        <n v="6671.94"/>
        <n v="493.11"/>
        <n v="6664.38"/>
        <n v="14341.19"/>
        <n v="2516.1"/>
        <n v="15706.38"/>
        <n v="16318.71"/>
        <n v="2063.1999999999998"/>
        <n v="2001.89"/>
        <n v="4016.3"/>
        <n v="7159.97"/>
        <n v="10678.03"/>
        <n v="9736.56"/>
        <n v="17070.71"/>
        <n v="2887.53"/>
        <n v="13966.58"/>
        <n v="11000.29"/>
        <n v="14749.66"/>
        <n v="6871.83"/>
        <n v="9454.02"/>
        <n v="620.42999999999995"/>
        <n v="2366.31"/>
        <n v="7531.16"/>
        <n v="9651.0300000000007"/>
        <n v="1760.65"/>
        <n v="16508.52"/>
        <n v="18923.740000000002"/>
        <n v="11948.13"/>
        <n v="1115.3699999999999"/>
        <n v="14789.58"/>
        <n v="4382.42"/>
        <n v="14686.35"/>
        <n v="8715.2000000000007"/>
        <n v="1115.8599999999999"/>
        <n v="5611.04"/>
        <n v="8569.25"/>
        <n v="14738.19"/>
        <n v="2704.73"/>
        <n v="5775.68"/>
        <n v="1716.57"/>
        <n v="12335.35"/>
        <n v="9511.7199999999993"/>
        <n v="18583.650000000001"/>
        <n v="14824.03"/>
        <n v="15568.85"/>
        <n v="3329.63"/>
        <n v="5369.12"/>
        <n v="10287.129999999999"/>
        <n v="319.02"/>
        <n v="17409.060000000001"/>
        <n v="15565.92"/>
        <n v="1205.9000000000001"/>
        <n v="16988.23"/>
        <n v="139.54"/>
        <n v="2328.6799999999998"/>
        <n v="1154.52"/>
        <n v="9609.24"/>
        <n v="15691.79"/>
        <n v="3611.86"/>
        <n v="15441.15"/>
        <n v="3739.25"/>
        <n v="19811.2"/>
        <n v="17076.82"/>
        <n v="14756.88"/>
        <n v="11854.18"/>
        <n v="4888.84"/>
        <n v="2429.39"/>
        <n v="9233.1200000000008"/>
        <n v="8083.07"/>
        <n v="13505.89"/>
        <n v="3443.29"/>
        <n v="11264.46"/>
        <n v="13882.34"/>
        <n v="6014.38"/>
        <n v="15611.28"/>
        <n v="8665.27"/>
        <n v="3294.49"/>
        <n v="3935.66"/>
        <n v="5614.02"/>
        <n v="3204.62"/>
        <n v="11280.25"/>
        <n v="18985.37"/>
        <n v="17926.66"/>
        <n v="6508.89"/>
        <n v="17300.150000000001"/>
        <n v="19082.759999999998"/>
        <n v="5918.63"/>
        <n v="18110.43"/>
        <n v="19948.71"/>
        <n v="15963.55"/>
        <n v="7834.96"/>
        <n v="12190.41"/>
        <n v="7315.52"/>
        <n v="19919.43"/>
        <n v="1403.67"/>
        <n v="17866.95"/>
        <n v="1537.24"/>
        <n v="891.85"/>
        <n v="18801.79"/>
        <n v="17352.27"/>
        <n v="7263.16"/>
        <n v="19152.77"/>
        <n v="17244.04"/>
        <n v="18044.560000000001"/>
        <n v="11922.55"/>
        <n v="19168.650000000001"/>
        <n v="16201.17"/>
        <n v="18802.060000000001"/>
        <n v="5666.14"/>
        <n v="10665.35"/>
        <n v="17359.87"/>
        <n v="11615.59"/>
        <n v="16031.91"/>
        <n v="19463.28"/>
        <n v="16101.03"/>
        <n v="6341.42"/>
        <n v="2418.0500000000002"/>
        <n v="5491.3"/>
        <n v="13272.68"/>
        <n v="268.33999999999997"/>
        <n v="3834.89"/>
        <n v="6571.71"/>
        <n v="17510.740000000002"/>
        <n v="1067.53"/>
        <n v="1046.23"/>
        <n v="11058.06"/>
        <n v="3596.44"/>
        <n v="4882.1899999999996"/>
        <n v="3725.51"/>
        <n v="11653.06"/>
        <n v="1158.18"/>
        <n v="18803"/>
        <n v="2506.61"/>
        <n v="19034.330000000002"/>
        <n v="15573.67"/>
        <n v="16568.919999999998"/>
        <n v="3497.52"/>
        <n v="13409.46"/>
        <n v="16350.59"/>
        <n v="11182.81"/>
        <n v="11043.94"/>
        <n v="3230.3"/>
        <n v="8313.94"/>
        <n v="3053.27"/>
        <n v="19458.509999999998"/>
        <n v="13712.76"/>
        <n v="1016.02"/>
        <n v="9561.52"/>
        <n v="12777.38"/>
        <n v="1958.03"/>
        <n v="13316.52"/>
        <n v="3587.24"/>
        <n v="8187.19"/>
        <n v="12529.8"/>
        <n v="7332.83"/>
        <n v="7648.64"/>
        <n v="16880.13"/>
        <n v="6219.83"/>
        <n v="13121.13"/>
        <n v="16990.599999999999"/>
        <n v="3095.35"/>
        <n v="966.26"/>
        <n v="16519.400000000001"/>
        <n v="11045.06"/>
        <n v="16562.64"/>
        <n v="4300.0600000000004"/>
        <n v="16661.009999999998"/>
        <n v="1951.44"/>
        <n v="17669.900000000001"/>
        <n v="16459.55"/>
        <n v="11368.33"/>
        <n v="12186.38"/>
        <n v="6949.59"/>
        <n v="4072.24"/>
        <n v="9135.99"/>
        <n v="13166.17"/>
        <n v="19969.37"/>
        <n v="16354.2"/>
        <n v="8714.44"/>
        <n v="14877.79"/>
        <n v="2205.5500000000002"/>
        <n v="8329.9699999999993"/>
        <n v="8527.25"/>
        <n v="19976.54"/>
        <n v="7850.75"/>
        <n v="1711.47"/>
        <n v="1391.2"/>
        <n v="13982.77"/>
        <n v="5817.41"/>
        <n v="17384.82"/>
        <n v="9684.81"/>
        <n v="6640.93"/>
        <n v="15194.33"/>
        <n v="8379.77"/>
        <n v="14760.8"/>
        <n v="14296.13"/>
        <n v="14478.07"/>
        <n v="17149.580000000002"/>
        <n v="16975.57"/>
        <n v="13308.93"/>
        <n v="19141.39"/>
        <n v="463.51"/>
        <n v="18611.939999999999"/>
        <n v="3007.66"/>
        <n v="4272.28"/>
        <n v="16357.11"/>
        <n v="8038.69"/>
        <n v="8534.94"/>
        <n v="5261.48"/>
        <n v="4527.6000000000004"/>
        <n v="2169.5"/>
        <n v="3975.59"/>
        <n v="11356.59"/>
        <n v="14146.85"/>
        <n v="14789.84"/>
        <n v="7433.96"/>
        <n v="18443"/>
        <n v="6608.12"/>
        <n v="2267.1799999999998"/>
        <n v="18907.189999999999"/>
        <n v="10836.51"/>
        <n v="19428.96"/>
        <n v="7903.65"/>
        <n v="15160"/>
        <n v="2243.2399999999998"/>
        <n v="17088.88"/>
        <n v="3455.46"/>
        <n v="1420.15"/>
        <n v="2000.18"/>
        <n v="11169.64"/>
        <n v="5872.88"/>
        <n v="19221.04"/>
        <n v="17060.900000000001"/>
        <n v="16075.99"/>
        <n v="16202.29"/>
        <n v="17819.009999999998"/>
        <n v="17310.939999999999"/>
        <n v="18567.740000000002"/>
        <n v="18690.61"/>
        <n v="6001.51"/>
        <n v="4430.3100000000004"/>
        <n v="12879.81"/>
        <n v="2510.46"/>
        <n v="4262.3500000000004"/>
        <n v="15470.49"/>
        <n v="13004.24"/>
        <n v="13034.5"/>
        <n v="19015.240000000002"/>
        <n v="13369.11"/>
        <n v="8644.6"/>
        <n v="5642.63"/>
        <n v="6804.18"/>
        <n v="5592.38"/>
        <n v="748.01"/>
        <n v="5268.4"/>
        <n v="16715.63"/>
        <n v="14578.17"/>
        <n v="12455.67"/>
        <n v="18049"/>
        <n v="5319.29"/>
        <n v="11574.8"/>
        <n v="674.96"/>
        <n v="17845.53"/>
        <n v="8982.35"/>
        <n v="3598.54"/>
        <n v="4824.37"/>
        <n v="16972.37"/>
        <n v="2220.6799999999998"/>
        <n v="18507.79"/>
        <n v="7500.58"/>
        <n v="5059.1499999999996"/>
        <n v="6670.58"/>
        <n v="8209.2199999999993"/>
        <n v="10984.86"/>
        <n v="11756.81"/>
        <n v="8983.99"/>
        <n v="8954.9599999999991"/>
        <n v="5741.73"/>
        <n v="7707"/>
        <n v="9369.41"/>
        <n v="11971.88"/>
        <n v="2657.46"/>
        <n v="15291.28"/>
        <n v="13627.4"/>
        <n v="6010.42"/>
        <n v="9213.91"/>
        <n v="18941.23"/>
        <n v="458.52"/>
        <n v="16236.46"/>
        <n v="10258.91"/>
        <n v="12395.31"/>
        <n v="13706.42"/>
        <n v="9147.6"/>
        <n v="3877.6"/>
        <n v="18196.330000000002"/>
        <n v="14816.81"/>
        <n v="11213.81"/>
        <n v="8996.7000000000007"/>
        <n v="10011.67"/>
        <n v="16479.59"/>
        <n v="299.44"/>
        <n v="17313.43"/>
        <n v="982.7"/>
        <n v="12337.47"/>
        <n v="6695.8"/>
        <n v="13580.81"/>
        <n v="1756.58"/>
        <n v="11146.84"/>
        <n v="17111.919999999998"/>
        <n v="9918.0300000000007"/>
        <n v="1732.71"/>
        <n v="795.7"/>
        <n v="12442.97"/>
        <n v="1437.13"/>
        <n v="1472.21"/>
        <n v="8537.52"/>
        <n v="4229.6899999999996"/>
        <n v="4123.71"/>
        <n v="9645.48"/>
        <n v="5651.99"/>
        <n v="4424.37"/>
        <n v="10312.57"/>
        <n v="5853.13"/>
        <n v="1650.4"/>
        <n v="13670.64"/>
        <n v="11732.88"/>
        <n v="4281.74"/>
        <n v="11665.82"/>
        <n v="19114.009999999998"/>
        <n v="19131.75"/>
        <n v="10662.25"/>
        <n v="2005.69"/>
        <n v="9190.7999999999993"/>
        <n v="588.32000000000005"/>
        <n v="8333.27"/>
        <n v="18192.91"/>
        <n v="9375.5"/>
        <n v="11032.22"/>
        <n v="3202.83"/>
        <n v="362.23"/>
        <n v="19868.009999999998"/>
        <n v="6798.23"/>
        <n v="5623.03"/>
        <n v="11447.07"/>
        <n v="14919.1"/>
        <n v="5065.59"/>
        <n v="10506.27"/>
        <n v="6686.08"/>
        <n v="9645.26"/>
        <n v="3268.13"/>
        <n v="10226.86"/>
        <n v="994.57"/>
        <n v="16807.95"/>
        <n v="12571.81"/>
        <n v="18832.73"/>
        <n v="12014.65"/>
        <n v="3684.21"/>
        <n v="9706.81"/>
        <n v="13310.67"/>
        <n v="7515.76"/>
        <n v="11075.36"/>
        <n v="3295.64"/>
        <n v="15553.63"/>
        <n v="18195.12"/>
        <n v="6331.79"/>
        <n v="15876.96"/>
        <n v="1884.31"/>
        <n v="4971.75"/>
        <n v="9264.31"/>
        <n v="7758.82"/>
        <n v="12411.53"/>
        <n v="11281.55"/>
        <n v="1791.08"/>
        <n v="2677.3"/>
        <n v="1081.6500000000001"/>
        <n v="19054.5"/>
        <n v="12924.62"/>
        <n v="17118.91"/>
        <n v="10848.21"/>
        <n v="3917.07"/>
        <n v="12550.69"/>
        <n v="10131.51"/>
        <n v="8193.44"/>
        <n v="7467.52"/>
        <n v="13019.03"/>
        <n v="12374.34"/>
        <n v="3073.74"/>
        <n v="16333.63"/>
        <n v="12740.02"/>
        <n v="10739.38"/>
        <n v="14990.9"/>
        <n v="3115.64"/>
        <n v="18398.34"/>
        <n v="5448.21"/>
        <n v="5292.01"/>
        <n v="16307.31"/>
        <n v="6713.12"/>
        <n v="16622.63"/>
        <n v="6593.8"/>
        <n v="11036.23"/>
        <n v="4655.3599999999997"/>
        <n v="14643.83"/>
        <n v="3380.48"/>
        <n v="17993.66"/>
        <n v="7464.39"/>
        <n v="9457.91"/>
        <n v="529.24"/>
        <n v="19517.009999999998"/>
        <n v="16272.85"/>
        <n v="8967.83"/>
        <n v="18409.21"/>
        <n v="18624.64"/>
        <n v="10684.39"/>
        <n v="4715.32"/>
        <n v="9767.85"/>
        <n v="6529.73"/>
        <n v="8987.31"/>
        <n v="18232.27"/>
        <n v="5672.6"/>
        <n v="16787.39"/>
        <n v="18709.259999999998"/>
        <n v="16110.8"/>
        <n v="10568.7"/>
        <n v="11301.35"/>
        <n v="16401.72"/>
        <n v="937.79"/>
        <n v="14731.8"/>
        <n v="10600.91"/>
        <n v="7972.89"/>
        <n v="15350.21"/>
        <n v="5361.63"/>
        <n v="17915.900000000001"/>
        <n v="13785.33"/>
        <n v="12222.6"/>
        <n v="10486.25"/>
        <n v="4294.5200000000004"/>
        <n v="12358.05"/>
        <n v="14512.03"/>
        <n v="283.20999999999998"/>
        <n v="7360.06"/>
        <n v="16657.66"/>
        <n v="12662.61"/>
        <n v="12324.65"/>
        <n v="4610.82"/>
        <n v="12660.17"/>
        <n v="15733.69"/>
        <n v="8065.04"/>
        <n v="3682.74"/>
        <n v="1591.62"/>
        <n v="10138.629999999999"/>
        <n v="13692.98"/>
        <n v="3294.65"/>
        <n v="8457.7999999999993"/>
        <n v="11394.43"/>
        <n v="3159.38"/>
        <n v="5434.3"/>
        <n v="12187.85"/>
        <n v="14514.23"/>
        <n v="12738.07"/>
        <n v="14287"/>
        <n v="11651.01"/>
        <n v="16724.87"/>
        <n v="16543.38"/>
        <n v="15935.14"/>
        <n v="11530.39"/>
        <n v="19882.900000000001"/>
        <n v="830.28"/>
        <n v="3953.28"/>
        <n v="16187.1"/>
        <n v="16534.54"/>
        <n v="16384.12"/>
        <n v="17460.64"/>
        <n v="8481.0300000000007"/>
        <n v="18640.080000000002"/>
        <n v="4222.95"/>
        <n v="18742.12"/>
        <n v="11155.74"/>
        <n v="3319.49"/>
        <n v="14734.74"/>
        <n v="5952.79"/>
        <n v="4448.13"/>
        <n v="3482.9"/>
        <n v="636.64"/>
        <n v="15304.85"/>
        <n v="9755.76"/>
        <n v="19575.71"/>
        <n v="8813.4699999999993"/>
        <n v="16874.84"/>
        <n v="19363.490000000002"/>
        <n v="498.12"/>
        <n v="2151.11"/>
        <n v="6989.88"/>
        <n v="17408.82"/>
        <n v="16767.11"/>
        <n v="7366.36"/>
        <n v="4038.09"/>
        <n v="16056.3"/>
        <n v="11958.45"/>
        <n v="680.43"/>
        <n v="16094.11"/>
        <n v="19141.37"/>
        <n v="889.64"/>
        <n v="5753.18"/>
        <n v="16398.330000000002"/>
        <n v="11713.76"/>
        <n v="19787.66"/>
        <n v="18314.28"/>
        <n v="3606.52"/>
        <n v="13496.86"/>
        <n v="13083.08"/>
        <n v="2261.6"/>
        <n v="1835.9"/>
        <n v="11410.41"/>
        <n v="8089.31"/>
        <n v="10931.65"/>
        <n v="4814.63"/>
        <n v="11155.43"/>
        <n v="7698.74"/>
        <n v="17756.37"/>
        <n v="6156.43"/>
        <n v="17423.150000000001"/>
        <n v="7830.35"/>
        <n v="11584.41"/>
        <n v="5763.22"/>
        <n v="16191.32"/>
        <n v="16880.75"/>
        <n v="16190.56"/>
        <n v="12814.74"/>
        <n v="6130.44"/>
        <n v="12747.94"/>
        <n v="19192.259999999998"/>
        <n v="12985.29"/>
        <n v="19130.04"/>
        <n v="6126.38"/>
        <n v="16927.72"/>
        <n v="14383.45"/>
        <n v="16393.12"/>
        <n v="14229.72"/>
        <n v="9633.24"/>
        <n v="13747.17"/>
        <n v="18645.189999999999"/>
        <n v="8379.9500000000007"/>
        <n v="19037.32"/>
        <n v="1035.53"/>
        <n v="332.75"/>
        <n v="9901.3700000000008"/>
        <n v="16977.830000000002"/>
        <n v="4994.32"/>
        <n v="13883.81"/>
        <n v="10960.75"/>
        <n v="5851.36"/>
        <n v="5751.58"/>
        <n v="1511.86"/>
        <n v="10747.47"/>
        <n v="9030.31"/>
        <n v="5823.99"/>
        <n v="19410.13"/>
        <n v="16378.57"/>
        <n v="10522.77"/>
        <n v="10458"/>
        <n v="3912.55"/>
        <n v="13000.09"/>
        <n v="19075.03"/>
        <n v="17970.88"/>
        <n v="1741.18"/>
        <n v="1109.29"/>
        <n v="19226.84"/>
        <n v="4038.12"/>
        <n v="11030.76"/>
        <n v="1540.46"/>
        <n v="16873.79"/>
        <n v="2401.4"/>
        <n v="12892.96"/>
        <n v="1179.73"/>
        <n v="3175.6"/>
        <n v="10267.209999999999"/>
        <n v="961.42"/>
        <n v="3952.47"/>
        <n v="2766.64"/>
        <n v="859.47"/>
        <n v="19421.39"/>
        <n v="9030.82"/>
        <n v="17185.77"/>
        <n v="7196.54"/>
        <n v="899.71"/>
        <n v="13928.29"/>
        <n v="823.15"/>
        <n v="11078.01"/>
        <n v="2825.28"/>
        <n v="13432.8"/>
        <n v="17859.439999999999"/>
        <n v="19117.490000000002"/>
        <n v="10579.14"/>
        <n v="10677.44"/>
        <n v="813.67"/>
        <n v="15409.03"/>
        <n v="19126.36"/>
        <n v="8792.77"/>
        <n v="15884.16"/>
        <n v="15959.26"/>
        <n v="15724.73"/>
        <n v="15185.69"/>
        <n v="4341.18"/>
        <n v="15040.93"/>
        <n v="2930.69"/>
        <n v="14264.44"/>
        <n v="120.6"/>
        <n v="18380.560000000001"/>
        <n v="16556.41"/>
        <n v="13675.12"/>
        <n v="1934.63"/>
        <n v="17509.72"/>
        <n v="13775.36"/>
        <n v="19518.939999999999"/>
        <n v="1902.94"/>
        <n v="14187.56"/>
        <n v="10519.68"/>
        <n v="2954.84"/>
        <n v="13185.36"/>
        <n v="16000.59"/>
        <n v="3336.73"/>
        <n v="15880.14"/>
        <n v="1904.76"/>
        <n v="11848.43"/>
        <n v="15979.48"/>
        <n v="2961.84"/>
        <n v="11451.81"/>
        <n v="8526.32"/>
        <n v="12165.14"/>
        <n v="8513.2199999999993"/>
        <n v="5055.6899999999996"/>
        <n v="5113.53"/>
        <n v="17300.77"/>
        <n v="3171.26"/>
        <n v="2506.13"/>
        <n v="1986.73"/>
        <n v="1529.39"/>
        <n v="339.12"/>
        <n v="3250.1"/>
        <n v="3894.91"/>
        <n v="5431"/>
        <n v="2524.59"/>
        <n v="1928.41"/>
        <n v="10852.46"/>
        <n v="14387.79"/>
        <n v="12622.23"/>
        <n v="11156.29"/>
        <n v="8839.25"/>
        <n v="12697.91"/>
        <n v="18042.240000000002"/>
        <n v="12567"/>
        <n v="1264.18"/>
        <n v="11429.86"/>
        <n v="10508.08"/>
        <n v="9067.86"/>
        <n v="11397.47"/>
        <n v="13468.72"/>
        <n v="793.34"/>
        <n v="9630.01"/>
        <n v="16353.7"/>
        <n v="10639.01"/>
        <n v="1403.76"/>
        <n v="15512.65"/>
        <n v="18829.560000000001"/>
        <n v="17044.29"/>
        <n v="7283.25"/>
        <n v="10719.74"/>
        <n v="11846.68"/>
        <n v="14330.18"/>
        <n v="13338.07"/>
        <n v="4021.48"/>
        <n v="16868.62"/>
        <n v="16991.189999999999"/>
        <n v="8116.81"/>
        <n v="2661.75"/>
        <n v="12190.91"/>
        <n v="7177.34"/>
        <n v="14840.74"/>
        <n v="6347.36"/>
        <n v="5296.84"/>
        <n v="17360.82"/>
        <n v="12335.62"/>
        <n v="1765.53"/>
        <n v="13802.79"/>
        <n v="15067.03"/>
        <n v="4742.3100000000004"/>
        <n v="19354.740000000002"/>
        <n v="7488.52"/>
        <n v="18814.45"/>
        <n v="5907.66"/>
        <n v="12203.46"/>
        <n v="10375.52"/>
        <n v="19843.560000000001"/>
        <n v="8196.69"/>
        <n v="3626.85"/>
        <n v="16672.52"/>
        <n v="888.78"/>
        <n v="17704.87"/>
        <n v="2256.2600000000002"/>
        <n v="11461.65"/>
        <n v="14282.64"/>
        <n v="6759.65"/>
        <n v="16902.59"/>
        <n v="11894.41"/>
        <n v="7933.36"/>
        <n v="6541"/>
        <n v="2284.56"/>
        <n v="12825.25"/>
        <n v="7312.66"/>
        <n v="6445.18"/>
        <n v="19001.46"/>
        <n v="5492.31"/>
        <n v="17537.47"/>
        <n v="19499.18"/>
        <n v="16463.66"/>
        <n v="439.37"/>
        <n v="17379.05"/>
        <n v="4307.6400000000003"/>
        <n v="7097.89"/>
        <n v="19832.080000000002"/>
        <n v="8129.31"/>
        <n v="13113.96"/>
        <n v="6248.85"/>
        <n v="7420.1"/>
        <n v="11972.63"/>
        <n v="18968.3"/>
        <n v="5684.99"/>
        <n v="4984.95"/>
        <n v="574.17999999999995"/>
        <n v="4082.07"/>
        <n v="5285.13"/>
        <n v="1304.3699999999999"/>
        <n v="11294"/>
        <n v="2578.9499999999998"/>
        <n v="10245.969999999999"/>
        <n v="3820.18"/>
        <n v="18717.72"/>
        <n v="6176.6"/>
        <n v="1903.92"/>
        <n v="16731.28"/>
        <n v="8070.63"/>
        <n v="16411.41"/>
        <n v="6284.17"/>
        <n v="10025.75"/>
        <n v="8934.8799999999992"/>
        <n v="11180.23"/>
        <n v="8062.94"/>
        <n v="9961.2000000000007"/>
        <n v="13602.58"/>
        <n v="8322.92"/>
        <n v="13703.87"/>
        <n v="14300.32"/>
        <n v="14991.09"/>
        <n v="9445.19"/>
        <n v="125.61"/>
        <n v="15082.55"/>
        <n v="18186.25"/>
        <n v="13069.73"/>
        <n v="10514.71"/>
        <n v="11213.85"/>
        <n v="12834.19"/>
        <n v="19970.57"/>
        <n v="1288.02"/>
        <n v="472.6"/>
        <n v="19285.150000000001"/>
        <n v="8837.4699999999993"/>
        <n v="12266.46"/>
        <n v="15081.15"/>
        <n v="14854.82"/>
        <n v="12961.52"/>
        <n v="9464.24"/>
        <n v="11542.76"/>
        <n v="14606.44"/>
        <n v="17023.75"/>
        <n v="2589.7199999999998"/>
        <n v="5595.27"/>
        <n v="7982.02"/>
        <n v="13326.69"/>
        <n v="7943.64"/>
        <n v="4815.76"/>
        <n v="711.2"/>
        <n v="16858.03"/>
        <n v="8407.73"/>
        <n v="6618.12"/>
        <n v="10639.98"/>
        <n v="2502.25"/>
        <n v="7977.3"/>
        <n v="15048.13"/>
        <n v="14735.54"/>
        <n v="15449.33"/>
        <n v="9374.9699999999993"/>
        <n v="7409.83"/>
        <n v="16637.240000000002"/>
        <n v="3507.16"/>
        <n v="14516.5"/>
        <n v="17764.55"/>
        <n v="5758.74"/>
        <n v="3996.02"/>
        <n v="10274.870000000001"/>
        <n v="4366.99"/>
        <n v="17421.830000000002"/>
        <n v="4926.12"/>
        <n v="6313.62"/>
        <n v="17773.97"/>
        <n v="4152.1499999999996"/>
        <n v="17701.439999999999"/>
        <n v="4235.57"/>
        <n v="18240.52"/>
        <n v="6386.96"/>
        <n v="4962.38"/>
        <n v="9569.94"/>
        <n v="7416.01"/>
        <n v="4074.91"/>
        <n v="6800.16"/>
        <n v="14278.93"/>
        <n v="16646.419999999998"/>
        <n v="16424.2"/>
        <n v="15148.5"/>
        <n v="158.43"/>
        <n v="8560.75"/>
        <n v="3420.99"/>
        <n v="1515.84"/>
        <n v="14730.85"/>
        <n v="15879.92"/>
        <n v="16301.6"/>
        <n v="17811.7"/>
        <n v="11821.46"/>
        <n v="19962.689999999999"/>
        <n v="9700.27"/>
        <n v="17675.810000000001"/>
        <n v="2303.17"/>
        <n v="3021.02"/>
        <n v="11827.47"/>
        <n v="2526.4899999999998"/>
        <n v="1552.25"/>
        <n v="3961.49"/>
        <n v="15761.36"/>
        <n v="18552.79"/>
        <n v="6702.67"/>
        <n v="19496.38"/>
        <n v="16200.53"/>
        <n v="4560.8500000000004"/>
        <n v="11742.99"/>
        <n v="19636.78"/>
        <n v="16983.28"/>
        <n v="7299.01"/>
        <n v="6161.14"/>
        <n v="16394.12"/>
        <n v="11005.85"/>
        <n v="3310.68"/>
        <n v="6590.26"/>
        <n v="13253.17"/>
        <n v="3105.52"/>
        <n v="13989.39"/>
        <n v="14213.08"/>
        <n v="5451.39"/>
        <n v="7990.71"/>
        <n v="18712.240000000002"/>
        <n v="14996.06"/>
        <n v="15766.82"/>
        <n v="10349.49"/>
        <n v="4302.1400000000003"/>
        <n v="11845.56"/>
        <n v="15453.48"/>
        <n v="127.47"/>
        <n v="2319.84"/>
        <n v="9512.17"/>
        <n v="8772.06"/>
        <n v="19646.55"/>
        <n v="1888.45"/>
        <n v="6507.54"/>
        <n v="16311.45"/>
        <n v="12267.93"/>
        <n v="11254.21"/>
        <n v="14836.96"/>
        <n v="847.66"/>
        <n v="18952.46"/>
        <n v="3865.72"/>
        <n v="1682.66"/>
        <n v="6812.12"/>
        <n v="14062.01"/>
        <n v="4668.09"/>
        <n v="1044.73"/>
        <n v="1195.3900000000001"/>
        <n v="5168.71"/>
        <n v="2748.71"/>
        <n v="7480.04"/>
        <n v="3502.81"/>
        <n v="6919.07"/>
        <n v="8917.52"/>
        <n v="14863.66"/>
        <n v="4586.62"/>
        <n v="9527.52"/>
        <n v="16316.34"/>
        <n v="19728.22"/>
        <n v="11168.26"/>
        <n v="8674.7900000000009"/>
        <n v="12649.09"/>
        <n v="9751.6"/>
        <n v="3336.9"/>
        <n v="9215.9699999999993"/>
        <n v="19583.05"/>
        <n v="12826.55"/>
        <n v="5704.47"/>
        <n v="18945.560000000001"/>
        <n v="7802.2"/>
        <n v="7832.92"/>
        <n v="12351.16"/>
        <n v="11401.03"/>
        <n v="5844.21"/>
        <n v="9368.25"/>
        <n v="6683.63"/>
        <n v="14768.72"/>
        <n v="2493.9299999999998"/>
        <n v="15017.51"/>
        <n v="3265.28"/>
        <n v="6154.34"/>
        <n v="6699.97"/>
        <n v="19808.72"/>
        <n v="11816.95"/>
        <n v="15562.21"/>
        <n v="11129.79"/>
        <n v="19664"/>
        <n v="3588.76"/>
        <n v="12117.24"/>
        <n v="15957.77"/>
        <n v="12589.7"/>
        <n v="17943.88"/>
        <n v="12034.12"/>
        <n v="16537.45"/>
        <n v="3557.15"/>
        <n v="5278.17"/>
        <n v="8909.17"/>
        <n v="17039.77"/>
        <n v="8559.86"/>
        <n v="12567.81"/>
        <n v="7946.44"/>
        <n v="16124.12"/>
        <n v="4045.74"/>
        <n v="11895.7"/>
        <n v="11578.91"/>
        <n v="8094.67"/>
        <n v="14117.3"/>
        <n v="618.11"/>
        <n v="16837.919999999998"/>
        <n v="6991.91"/>
        <n v="15870.8"/>
        <n v="6135.94"/>
        <n v="3798.73"/>
        <n v="7820.31"/>
        <n v="15957.47"/>
        <n v="14085.18"/>
        <n v="8050.57"/>
        <n v="18760.48"/>
        <n v="8205.08"/>
        <n v="7047.52"/>
        <n v="2937.14"/>
        <n v="1452.06"/>
        <n v="7030.55"/>
        <n v="1885.44"/>
        <n v="9279.57"/>
        <n v="17207.189999999999"/>
        <n v="9548.5300000000007"/>
        <n v="9637.59"/>
        <n v="5106.1400000000003"/>
        <n v="3367.6"/>
        <n v="4485.46"/>
        <n v="11381.37"/>
        <n v="11856.27"/>
        <n v="4442.75"/>
        <n v="8008.46"/>
        <n v="11395.22"/>
        <n v="15221.22"/>
        <n v="6429.4"/>
        <n v="5463.57"/>
        <n v="14622.82"/>
        <n v="10300.549999999999"/>
        <n v="17142.09"/>
        <n v="4259.51"/>
        <n v="15430.31"/>
        <n v="3282.57"/>
        <n v="11716.19"/>
        <n v="5708.49"/>
        <n v="2066.7600000000002"/>
        <n v="12354.45"/>
        <n v="10160.64"/>
        <n v="9745.2999999999993"/>
        <n v="11870.76"/>
        <n v="7480.12"/>
        <n v="13419.84"/>
        <n v="2660.33"/>
        <n v="14313.68"/>
        <n v="11617.28"/>
        <n v="9755.1299999999992"/>
        <n v="2596.63"/>
        <n v="5601.38"/>
        <n v="5941.17"/>
        <n v="4714.5600000000004"/>
        <n v="19085.89"/>
        <n v="18317.05"/>
        <n v="10945.36"/>
        <n v="4153.17"/>
        <n v="18227.21"/>
        <n v="15000.66"/>
        <n v="823.5"/>
        <n v="9839.69"/>
        <n v="12118.65"/>
        <n v="1376.14"/>
        <n v="1044.1300000000001"/>
        <n v="9297.2999999999993"/>
        <n v="88.94"/>
        <n v="984.37"/>
        <n v="3344.5"/>
        <n v="18203.919999999998"/>
        <n v="15337.36"/>
        <n v="9036"/>
        <n v="9610.15"/>
        <n v="13736.19"/>
        <n v="9514.01"/>
        <n v="1325.31"/>
        <n v="14787.69"/>
        <n v="1202.1099999999999"/>
        <n v="9747.56"/>
        <n v="17241.060000000001"/>
        <n v="2391.73"/>
        <n v="14147.23"/>
        <n v="974.24"/>
        <n v="19861.54"/>
        <n v="13657.62"/>
        <n v="19381.34"/>
        <n v="13381.07"/>
        <n v="4883.55"/>
        <n v="18530.97"/>
        <n v="12552.07"/>
        <n v="11539.94"/>
        <n v="8610.7800000000007"/>
        <n v="5727.65"/>
        <n v="10624.89"/>
        <n v="7352.85"/>
        <n v="17087.79"/>
        <n v="624.53"/>
        <n v="10625.33"/>
        <n v="16739.47"/>
        <n v="600.75"/>
        <n v="5681.94"/>
        <n v="1077.8800000000001"/>
        <n v="11920.33"/>
        <n v="6368.88"/>
        <n v="19196.61"/>
        <n v="12345.06"/>
        <n v="11257.95"/>
        <n v="18348.93"/>
        <n v="4510.33"/>
        <n v="11266.73"/>
        <n v="10878.51"/>
        <n v="1688.18"/>
        <n v="18644.59"/>
        <n v="14019.68"/>
        <n v="17767.71"/>
        <n v="19651.62"/>
        <n v="9619.1"/>
        <n v="16083.01"/>
        <n v="11572.32"/>
        <n v="19543.599999999999"/>
        <n v="4982.1099999999997"/>
        <n v="325.64999999999998"/>
        <n v="3759.65"/>
        <n v="2603.9699999999998"/>
        <n v="8767.2000000000007"/>
        <n v="1594.33"/>
        <n v="4442.9399999999996"/>
        <n v="1970.5"/>
        <n v="9760.7199999999993"/>
        <n v="5372.2"/>
        <n v="9446.6"/>
        <n v="1823.32"/>
        <n v="10361.57"/>
        <n v="2644.88"/>
        <n v="2031.96"/>
        <n v="6234.89"/>
        <n v="17494.63"/>
        <n v="15781"/>
        <n v="19185.04"/>
        <n v="9230.9"/>
        <n v="6283.21"/>
        <n v="19419.59"/>
        <n v="7666.27"/>
        <n v="231.61"/>
        <n v="16411.169999999998"/>
        <n v="3425.75"/>
        <n v="14372.35"/>
        <n v="351.68"/>
        <n v="2264.25"/>
        <n v="9697.09"/>
        <n v="1404.57"/>
        <n v="17778.189999999999"/>
        <n v="15009.89"/>
        <n v="6597.3"/>
        <n v="11970.53"/>
        <n v="14324.76"/>
        <n v="15120.21"/>
        <n v="7943.74"/>
        <n v="17981.060000000001"/>
        <n v="18838.61"/>
        <n v="3954.52"/>
        <n v="18229.21"/>
        <n v="14267.98"/>
        <n v="17768.349999999999"/>
        <n v="8523.85"/>
        <n v="13240.89"/>
        <n v="4745.83"/>
        <n v="15034.48"/>
        <n v="11655.58"/>
        <n v="9644.85"/>
        <n v="13869"/>
        <n v="11069.29"/>
        <n v="15318.83"/>
        <n v="17175.8"/>
        <n v="16022.1"/>
        <n v="6184.76"/>
        <n v="19523.580000000002"/>
        <n v="13012.34"/>
        <n v="6503.16"/>
        <n v="899.49"/>
        <n v="19762.52"/>
        <n v="12000.4"/>
        <n v="4589.43"/>
        <n v="9847.92"/>
        <n v="7980.93"/>
        <n v="19029.740000000002"/>
        <n v="9878.59"/>
        <n v="9719.1200000000008"/>
        <n v="15902.26"/>
        <n v="7848.69"/>
        <n v="3970.54"/>
        <n v="15379.55"/>
        <n v="18206.669999999998"/>
        <n v="962.24"/>
        <n v="17205.009999999998"/>
        <n v="8785.3700000000008"/>
        <n v="5818.21"/>
        <n v="831.65"/>
        <n v="4150.18"/>
        <n v="6690.75"/>
        <n v="1460.15"/>
        <n v="3816.36"/>
        <n v="14749.97"/>
        <n v="13752.87"/>
        <n v="15408.29"/>
        <n v="3346.89"/>
        <n v="908.45"/>
        <n v="9398.3700000000008"/>
        <n v="6888.56"/>
        <n v="15545.82"/>
        <n v="10799.59"/>
        <n v="18627.05"/>
        <n v="1271.07"/>
        <n v="7305.34"/>
        <n v="8134.55"/>
        <n v="2561.4899999999998"/>
        <n v="11681.17"/>
        <n v="852.04"/>
        <n v="14268.87"/>
        <n v="796.99"/>
        <n v="17475.77"/>
        <n v="1347.29"/>
        <n v="9154.17"/>
        <n v="3149.94"/>
        <n v="2705.79"/>
        <n v="14438.25"/>
        <n v="15496.31"/>
        <n v="14797.02"/>
        <n v="8109.64"/>
        <n v="19816.18"/>
        <n v="6832.38"/>
        <n v="4943.33"/>
        <n v="19930.28"/>
        <n v="19546.669999999998"/>
        <n v="11857.13"/>
        <n v="4220.33"/>
        <n v="4808.05"/>
        <n v="10441.66"/>
        <n v="15533.26"/>
        <n v="1595.21"/>
        <n v="13769.02"/>
        <n v="2107.06"/>
        <n v="16890.009999999998"/>
        <n v="10665.76"/>
        <n v="19794.400000000001"/>
        <n v="15072"/>
        <n v="9969.7099999999991"/>
        <n v="2866.48"/>
        <n v="10870.79"/>
        <n v="2333.17"/>
        <n v="18107.990000000002"/>
        <n v="4639.8500000000004"/>
        <n v="17314.07"/>
        <n v="6112.86"/>
        <n v="4476.88"/>
        <n v="6119.51"/>
        <n v="14165.71"/>
        <n v="10528.05"/>
        <n v="2194.08"/>
        <n v="2784.33"/>
        <n v="7601.67"/>
        <n v="6803.94"/>
        <n v="17042.12"/>
        <n v="11466.45"/>
        <n v="3774.96"/>
        <n v="615.44000000000005"/>
        <n v="2092.14"/>
        <n v="14023.21"/>
        <n v="16949.59"/>
        <n v="15661.63"/>
        <n v="15808.02"/>
        <n v="5256.17"/>
        <n v="19782.27"/>
        <n v="1773.85"/>
        <n v="16430.849999999999"/>
        <n v="1981.5"/>
        <n v="5387.25"/>
        <n v="9933.51"/>
        <n v="1114.1500000000001"/>
        <n v="7913.72"/>
        <n v="7034.78"/>
        <n v="12961.08"/>
        <n v="14374.37"/>
        <n v="1855.38"/>
        <n v="809.47"/>
        <n v="15529.03"/>
        <n v="10583.43"/>
        <n v="10716"/>
        <n v="19615.3"/>
        <n v="8782.94"/>
        <n v="3964.04"/>
        <n v="13628.79"/>
        <n v="16322.78"/>
        <n v="10072.1"/>
        <n v="13851.7"/>
        <n v="10302.93"/>
        <n v="8176.68"/>
        <n v="733.84"/>
        <n v="3516.16"/>
        <n v="9621.36"/>
        <n v="7960.75"/>
        <n v="16865.53"/>
        <n v="2213.5"/>
        <n v="1050.04"/>
        <n v="1788.39"/>
        <n v="13577.95"/>
        <n v="11909.75"/>
        <n v="12662.8"/>
        <n v="3180.58"/>
        <n v="10351.24"/>
        <n v="15365.02"/>
        <n v="13693.33"/>
        <n v="8801.82"/>
        <n v="2114.84"/>
        <n v="17419.47"/>
        <n v="10547.78"/>
        <n v="17798.73"/>
        <n v="8802.07"/>
        <n v="4778.41"/>
        <n v="6182.89"/>
        <n v="8392.08"/>
        <n v="12303.75"/>
        <n v="15389.77"/>
        <n v="4890.68"/>
        <n v="3795.05"/>
        <n v="4093.04"/>
        <n v="18693.27"/>
        <n v="3320.78"/>
        <n v="6947.58"/>
        <n v="9743.06"/>
        <n v="11146.26"/>
        <n v="17168.8"/>
        <n v="2302.0300000000002"/>
        <n v="2204.87"/>
        <n v="6362.37"/>
        <n v="8293.3700000000008"/>
        <n v="7506.82"/>
        <n v="7868.44"/>
        <n v="17036.53"/>
        <n v="16741.53"/>
        <n v="16119.75"/>
        <n v="15117.85"/>
        <n v="855.77"/>
        <n v="3030.28"/>
        <n v="14657.24"/>
        <n v="11917.14"/>
        <n v="13495.19"/>
        <n v="14352.78"/>
        <n v="18231.73"/>
        <n v="12721.1"/>
        <n v="5547.57"/>
        <n v="1706.17"/>
        <n v="8670.09"/>
        <n v="14211.5"/>
        <n v="5673.93"/>
        <n v="2445.58"/>
        <n v="19974.91"/>
        <n v="8406.5400000000009"/>
        <n v="4365.4799999999996"/>
        <n v="3332.89"/>
        <n v="17262.509999999998"/>
        <n v="16401.099999999999"/>
        <n v="12285.75"/>
        <n v="10966.35"/>
        <n v="19031.21"/>
        <n v="4603.9399999999996"/>
        <n v="8337.1"/>
        <n v="542.07000000000005"/>
        <n v="8400.8700000000008"/>
        <n v="7715.12"/>
        <n v="18992.39"/>
        <n v="7196.74"/>
        <n v="16704.05"/>
        <n v="15343.54"/>
        <n v="2988.08"/>
        <n v="19256.21"/>
        <n v="12637.77"/>
        <n v="11951.18"/>
        <n v="283.52"/>
        <n v="13999.26"/>
        <n v="1159.8"/>
        <n v="3748.35"/>
        <n v="2017.49"/>
        <n v="7595.21"/>
        <n v="15924.44"/>
        <n v="14162.26"/>
        <n v="2178.5700000000002"/>
        <n v="15979.3"/>
        <n v="9243.9"/>
        <n v="700.98"/>
        <n v="4515.34"/>
        <n v="15714.45"/>
        <n v="14679.33"/>
        <n v="3807.6"/>
        <n v="808.08"/>
        <n v="5939.28"/>
        <n v="15908.79"/>
        <n v="18770.89"/>
        <n v="11479.07"/>
        <n v="1867.52"/>
        <n v="10066.620000000001"/>
        <n v="19975.89"/>
        <n v="18776.45"/>
        <n v="19864.560000000001"/>
        <n v="14003.32"/>
        <n v="8550.4699999999993"/>
        <n v="17867.93"/>
        <n v="17908.849999999999"/>
        <n v="2930.08"/>
        <n v="15518.95"/>
        <n v="18390.22"/>
        <n v="17975.47"/>
        <n v="14151.33"/>
        <n v="10770.3"/>
        <n v="15546.15"/>
        <n v="10347.31"/>
        <n v="6458.62"/>
        <n v="5215.82"/>
        <n v="10836.11"/>
        <n v="9146.2999999999993"/>
        <n v="10513.68"/>
        <n v="5250.9"/>
        <n v="11832.13"/>
        <n v="13258.38"/>
        <n v="16146.64"/>
        <n v="11820.25"/>
        <n v="15133.61"/>
        <n v="3429.24"/>
        <n v="2465.1999999999998"/>
        <n v="3633.84"/>
        <n v="16932.990000000002"/>
        <n v="11145.19"/>
        <n v="9133.5400000000009"/>
        <n v="15255.08"/>
        <n v="2525.35"/>
        <n v="173.85"/>
        <n v="6253.75"/>
        <n v="5015.4399999999996"/>
        <n v="6181.25"/>
        <n v="19472.71"/>
        <n v="11376.53"/>
        <n v="11802.78"/>
        <n v="13130.6"/>
        <n v="7984.62"/>
        <n v="19580.57"/>
        <n v="19466.57"/>
        <n v="15396.44"/>
        <n v="4273.26"/>
        <n v="17609.93"/>
        <n v="2063.35"/>
        <n v="12616.4"/>
        <n v="9171.44"/>
        <n v="832.35"/>
        <n v="18082.939999999999"/>
        <n v="19223.8"/>
        <n v="18152.52"/>
        <n v="3889.71"/>
        <n v="6692.99"/>
        <n v="19116.87"/>
        <n v="2173.16"/>
        <n v="11686.93"/>
        <n v="9736.17"/>
        <n v="3080.38"/>
        <n v="17737.22"/>
        <n v="2726.38"/>
        <n v="11874.5"/>
        <n v="6397.71"/>
        <n v="8388.7199999999993"/>
        <n v="4266.62"/>
        <n v="12512.15"/>
        <n v="19774.12"/>
        <n v="16679.18"/>
        <n v="13679.96"/>
        <n v="15139.81"/>
        <n v="16793.77"/>
        <n v="9477.31"/>
        <n v="11362.53"/>
        <n v="17914.88"/>
        <n v="13934.15"/>
        <n v="2763.66"/>
        <n v="15601.74"/>
        <n v="502.99"/>
        <n v="16958.16"/>
        <n v="15776.57"/>
        <n v="16623.38"/>
        <n v="520.66999999999996"/>
        <n v="19450.349999999999"/>
        <n v="12301.93"/>
        <n v="16010.97"/>
        <n v="11352.85"/>
        <n v="6828"/>
        <n v="5958.16"/>
        <n v="1445.18"/>
        <n v="10873.17"/>
        <n v="2914.6"/>
        <n v="11371.97"/>
        <n v="12517.08"/>
        <n v="8869.51"/>
        <n v="3168.68"/>
        <n v="8682.51"/>
        <n v="17579.509999999998"/>
        <n v="9188.0499999999993"/>
        <n v="6887.45"/>
        <n v="12613.79"/>
        <n v="12396.3"/>
        <n v="1857.8"/>
        <n v="4767.99"/>
        <n v="9913.3700000000008"/>
        <n v="7358.3"/>
        <n v="6433.14"/>
        <n v="8941.99"/>
        <n v="5841.77"/>
        <n v="6982.06"/>
        <n v="15483.91"/>
        <n v="10229.11"/>
        <n v="17463.48"/>
        <n v="18973.78"/>
        <n v="18445.439999999999"/>
        <n v="5111.54"/>
        <n v="9484.07"/>
        <n v="10724.29"/>
        <n v="17051.21"/>
        <n v="11202.46"/>
        <n v="5091.67"/>
        <n v="10973.41"/>
        <n v="933.48"/>
        <n v="16691.04"/>
        <n v="11341.69"/>
        <n v="13051.76"/>
        <n v="4058.74"/>
        <n v="11184.78"/>
        <n v="10636.21"/>
        <n v="12411.64"/>
        <n v="16956.03"/>
        <n v="15302.54"/>
        <n v="10960.14"/>
        <n v="17873.39"/>
        <n v="7200.45"/>
        <n v="9876.39"/>
        <n v="13006.21"/>
        <n v="8843.2999999999993"/>
        <n v="7260.29"/>
        <n v="2292.27"/>
        <n v="12736.19"/>
        <n v="3892.5"/>
        <n v="2808.19"/>
        <n v="3683.95"/>
        <n v="13785.19"/>
        <n v="2810.27"/>
        <n v="19525.91"/>
        <n v="15182.9"/>
        <n v="7885.06"/>
        <n v="11885.99"/>
        <n v="202.15"/>
        <n v="16898.41"/>
        <n v="5460.67"/>
        <n v="1484.08"/>
        <n v="15174.47"/>
        <n v="6625.15"/>
        <n v="11372.45"/>
        <n v="16888.43"/>
        <n v="15529.83"/>
        <n v="6769.89"/>
        <n v="17380.5"/>
        <n v="7807.56"/>
        <n v="10025.48"/>
        <n v="12268.55"/>
        <n v="1466.07"/>
        <n v="11963.42"/>
        <n v="11569.47"/>
        <n v="17476.21"/>
        <n v="7105.59"/>
        <n v="4881.66"/>
        <n v="9556.4599999999991"/>
        <n v="13762.27"/>
        <n v="2807.22"/>
        <n v="6990.44"/>
        <n v="1322.53"/>
        <n v="14799.56"/>
        <n v="17664.82"/>
        <n v="961.18"/>
        <n v="10532.28"/>
        <n v="11341.3"/>
        <n v="8804.6200000000008"/>
        <n v="10079.540000000001"/>
        <n v="14221.62"/>
        <n v="9700.33"/>
        <n v="18397.060000000001"/>
        <n v="10840.43"/>
        <n v="1482.34"/>
        <n v="19068.830000000002"/>
        <n v="2978.87"/>
        <n v="15699.98"/>
        <n v="10561.77"/>
        <n v="14830.8"/>
        <n v="10292.93"/>
        <n v="1226.46"/>
        <n v="7529.77"/>
        <n v="12432.69"/>
        <n v="12596.2"/>
        <n v="19462.240000000002"/>
        <n v="12146.18"/>
        <n v="5764.46"/>
        <n v="916.34"/>
        <n v="15778.88"/>
        <n v="17791.34"/>
        <n v="12292.08"/>
        <n v="9673.42"/>
        <n v="17226.68"/>
        <n v="4845.1000000000004"/>
        <n v="8004.71"/>
        <n v="10177.75"/>
        <n v="1034.98"/>
        <n v="13787.15"/>
        <n v="3811.77"/>
        <n v="6696.41"/>
        <n v="8319.1299999999992"/>
        <n v="12788.28"/>
        <n v="1356.41"/>
        <n v="6850.19"/>
        <n v="5523.52"/>
        <n v="80.31"/>
        <n v="13848.49"/>
        <n v="4756.8999999999996"/>
        <n v="3370.45"/>
        <n v="15969.41"/>
        <n v="832.01"/>
        <n v="18009.79"/>
        <n v="13753.69"/>
        <n v="3476.34"/>
        <n v="7034.56"/>
        <n v="19002.16"/>
        <n v="12395.95"/>
        <n v="12193.92"/>
        <n v="13078.77"/>
        <n v="9281.6200000000008"/>
        <n v="3387.7"/>
        <n v="3060.28"/>
        <n v="13761.85"/>
        <n v="17684.63"/>
        <n v="6039.21"/>
        <n v="10092.9"/>
        <n v="19845.14"/>
        <n v="5180.37"/>
        <n v="7834.77"/>
        <n v="7302.26"/>
        <n v="700.09"/>
        <n v="10214.86"/>
        <n v="4213.12"/>
        <n v="2615.52"/>
        <n v="14222.8"/>
        <n v="15326.92"/>
        <n v="17783.39"/>
        <n v="18685.939999999999"/>
        <n v="17387.87"/>
        <n v="2493.77"/>
        <n v="4511.3999999999996"/>
        <n v="2493.38"/>
        <n v="7102.81"/>
        <n v="2525.23"/>
        <n v="13082.88"/>
        <n v="14348.47"/>
        <n v="3233.89"/>
        <n v="12450.44"/>
        <n v="508.64"/>
        <n v="8715.69"/>
        <n v="5742.51"/>
        <n v="19969.97"/>
        <n v="18459.55"/>
        <n v="2993.93"/>
        <n v="18351.55"/>
        <n v="8404.86"/>
        <n v="11554.13"/>
        <n v="10698.6"/>
        <n v="14536.82"/>
        <n v="6732.39"/>
        <n v="1440.17"/>
        <n v="8381.66"/>
        <n v="10912.89"/>
        <n v="11120.53"/>
        <n v="15862.32"/>
        <n v="932.31"/>
        <n v="19762.48"/>
        <n v="19811.77"/>
        <n v="2025.39"/>
        <n v="6913.15"/>
        <n v="11826.7"/>
        <n v="7497.85"/>
        <n v="9778.11"/>
        <n v="6552.27"/>
        <n v="14257.06"/>
        <n v="7312.14"/>
        <n v="8626.23"/>
        <n v="11539.36"/>
        <n v="19385.57"/>
        <n v="12854"/>
        <n v="1983.58"/>
        <n v="6412.07"/>
        <n v="8423.31"/>
        <n v="14816.47"/>
        <n v="8965.17"/>
        <n v="13199.13"/>
        <n v="16797.919999999998"/>
        <n v="2131.5300000000002"/>
        <n v="15326.5"/>
        <n v="14924.32"/>
        <n v="16403.259999999998"/>
        <n v="19123.53"/>
        <n v="6226.48"/>
        <n v="8608.9599999999991"/>
        <n v="5290.51"/>
        <n v="6575.76"/>
        <n v="6630.03"/>
        <n v="17402.009999999998"/>
        <n v="1304.82"/>
        <n v="4093.84"/>
        <n v="12230.64"/>
        <n v="15315.64"/>
        <n v="13962.67"/>
        <n v="979.18"/>
        <n v="9103.2000000000007"/>
        <n v="3730.25"/>
        <n v="19763.439999999999"/>
        <n v="19977.89"/>
        <n v="1065.43"/>
        <n v="13371.1"/>
        <n v="16270.65"/>
        <n v="6529.36"/>
        <n v="13888.05"/>
        <n v="3793.99"/>
        <n v="2602.79"/>
        <n v="18509.77"/>
        <n v="12868.59"/>
        <n v="16348.1"/>
        <n v="10677.63"/>
        <n v="3136.77"/>
        <n v="7564.27"/>
        <n v="17639.060000000001"/>
        <n v="361.35"/>
        <n v="4183.1899999999996"/>
        <n v="5103.07"/>
        <n v="5296.77"/>
        <n v="2016.8"/>
        <n v="16971.98"/>
        <n v="3232.3"/>
        <n v="16602"/>
        <n v="7133.48"/>
        <n v="9173.5"/>
        <n v="9283.8700000000008"/>
        <n v="14277.32"/>
        <n v="14639.43"/>
        <n v="12831.73"/>
        <n v="15486.68"/>
        <n v="215.65"/>
        <n v="10120.969999999999"/>
        <n v="10504.31"/>
        <n v="4824.83"/>
        <n v="11149.6"/>
        <n v="9369.7900000000009"/>
        <n v="9468.64"/>
        <n v="2413.09"/>
        <n v="8733.49"/>
        <n v="15340.29"/>
        <n v="8229.2999999999993"/>
        <n v="9775.59"/>
        <n v="19352.03"/>
        <n v="17442.099999999999"/>
        <n v="18577.57"/>
        <n v="1599.65"/>
        <n v="12390.68"/>
        <n v="4507.07"/>
        <n v="8114.66"/>
        <n v="13611.02"/>
        <n v="11599.35"/>
        <n v="10139.36"/>
        <n v="16298.25"/>
        <n v="13667.84"/>
        <n v="16429.849999999999"/>
        <n v="18642.05"/>
        <n v="14253.82"/>
        <n v="7938.14"/>
        <n v="4294.93"/>
        <n v="5454.76"/>
        <n v="7962.77"/>
        <n v="14814.82"/>
        <n v="851.09"/>
        <n v="16294.92"/>
        <n v="15174.79"/>
        <n v="10013.36"/>
        <n v="8023.35"/>
        <n v="2298.31"/>
        <n v="5829.55"/>
        <n v="2237.08"/>
        <n v="16386.75"/>
        <n v="10211.290000000001"/>
        <n v="4973.3999999999996"/>
        <n v="410.88"/>
        <n v="10502.22"/>
        <n v="15054.14"/>
        <n v="15341.55"/>
        <n v="4327.8"/>
        <n v="19901.490000000002"/>
        <n v="11397.16"/>
        <n v="6673.54"/>
        <n v="7886.51"/>
        <n v="2532.52"/>
        <n v="9892.4500000000007"/>
        <n v="15078.24"/>
        <n v="8217.73"/>
        <n v="17343.71"/>
        <n v="9561.2099999999991"/>
        <n v="18017.169999999998"/>
        <n v="14078.92"/>
        <n v="1147.44"/>
        <n v="1387"/>
        <n v="16012.12"/>
        <n v="7168.63"/>
        <n v="3825.44"/>
        <n v="17313.14"/>
        <n v="19666.97"/>
        <n v="16184.53"/>
        <n v="14516.33"/>
        <n v="69.12"/>
        <n v="2164.1799999999998"/>
        <n v="13435.33"/>
        <n v="8220.81"/>
        <n v="438.53"/>
        <n v="14830.35"/>
        <n v="8404.36"/>
        <n v="13193.56"/>
        <n v="9393.2999999999993"/>
        <n v="578.63"/>
        <n v="12736.7"/>
        <n v="15772.32"/>
        <n v="3161.74"/>
        <n v="17827.09"/>
        <n v="3672.16"/>
        <n v="8485.59"/>
        <n v="10567.38"/>
        <n v="6311.62"/>
        <n v="10034.120000000001"/>
        <n v="14381.21"/>
        <n v="14303.38"/>
        <n v="18449.54"/>
        <n v="17248.71"/>
        <n v="19702.86"/>
        <n v="11927.83"/>
        <n v="8040.27"/>
        <n v="4839.96"/>
        <n v="4917.1899999999996"/>
        <n v="3060.93"/>
        <n v="14547.01"/>
        <n v="13102.13"/>
        <n v="5881.27"/>
        <n v="17848.14"/>
        <n v="11068.11"/>
        <n v="1426.93"/>
        <n v="1275.95"/>
        <n v="2906.58"/>
        <n v="4264.7"/>
        <n v="17754.37"/>
        <n v="15580.05"/>
        <n v="4074.4"/>
        <n v="5007.42"/>
        <n v="12753.92"/>
        <n v="17436.89"/>
        <n v="6368.75"/>
        <n v="10533.66"/>
        <n v="17813.03"/>
        <n v="15424.1"/>
        <n v="17835.61"/>
        <n v="5597.57"/>
        <n v="13834.14"/>
        <n v="2324.5500000000002"/>
        <n v="12343.35"/>
        <n v="6115.31"/>
        <n v="14044.53"/>
        <n v="2880.4"/>
        <n v="13328.33"/>
        <n v="14184.96"/>
        <n v="17150.27"/>
        <n v="13757.18"/>
        <n v="10481.14"/>
        <n v="15693.99"/>
        <n v="5724.44"/>
        <n v="13565.46"/>
        <n v="14504.33"/>
        <n v="7881.2"/>
        <n v="19779.88"/>
        <n v="7153.99"/>
        <n v="1735.6"/>
        <n v="6104.31"/>
        <n v="2033.77"/>
        <n v="6819.12"/>
        <n v="2601.06"/>
        <n v="8818.7199999999993"/>
        <n v="15570.61"/>
        <n v="1395.49"/>
        <n v="11284"/>
        <n v="924.36"/>
        <n v="17697.95"/>
        <n v="18431.580000000002"/>
        <n v="9872.5400000000009"/>
        <n v="15396.16"/>
        <n v="11878.57"/>
        <n v="6846.22"/>
        <n v="4940.5600000000004"/>
        <n v="15183.99"/>
        <n v="8628.11"/>
        <n v="18408.759999999998"/>
        <n v="19515.05"/>
        <n v="4247.33"/>
        <n v="11243.21"/>
        <n v="10761.84"/>
        <n v="17368.57"/>
        <n v="13835.15"/>
        <n v="12167.18"/>
        <n v="13596.55"/>
        <n v="7819.68"/>
        <n v="19207.82"/>
        <n v="1199.6300000000001"/>
        <n v="631.12"/>
        <n v="8341.02"/>
        <n v="3133.79"/>
        <n v="10918.77"/>
        <n v="229.75"/>
        <n v="9220.68"/>
        <n v="5933.75"/>
        <n v="4087.09"/>
        <n v="8920.76"/>
        <n v="17098.25"/>
        <n v="13125.12"/>
        <n v="3240.84"/>
        <n v="10002.52"/>
        <n v="18636.84"/>
        <n v="8812.5400000000009"/>
        <n v="9437.4"/>
        <n v="18830.09"/>
        <n v="2759.37"/>
        <n v="14714.08"/>
        <n v="6018.27"/>
        <n v="17324.54"/>
        <n v="1134.53"/>
        <n v="19808.509999999998"/>
        <n v="15383.75"/>
        <n v="5722.44"/>
        <n v="15229.08"/>
        <n v="18463.25"/>
        <n v="2302.6999999999998"/>
        <n v="18275.89"/>
        <n v="7235.48"/>
        <n v="178.86"/>
        <n v="2292.8000000000002"/>
        <n v="17701.64"/>
        <n v="19654.2"/>
        <n v="17912.669999999998"/>
        <n v="8858.66"/>
        <n v="19230.13"/>
        <n v="8166.66"/>
        <n v="2318.2399999999998"/>
        <n v="6851.78"/>
        <n v="19968.5"/>
        <n v="12537.61"/>
        <n v="6832.97"/>
        <n v="12502.37"/>
        <n v="8611.26"/>
        <n v="1038.49"/>
        <n v="4062.5"/>
        <n v="433.74"/>
        <n v="5133.1000000000004"/>
        <n v="14804.32"/>
        <n v="3906.71"/>
        <n v="10584.72"/>
        <n v="14046.99"/>
        <n v="10996.21"/>
        <n v="356.64"/>
        <n v="7298.67"/>
        <n v="8860.5300000000007"/>
        <n v="6887.93"/>
        <n v="10947.96"/>
        <n v="10287.42"/>
        <n v="3789.63"/>
        <n v="15051.88"/>
        <n v="3265.22"/>
        <n v="9206.36"/>
        <n v="15138.23"/>
        <n v="13960.38"/>
        <n v="8672.11"/>
        <n v="15788.96"/>
        <n v="14289.47"/>
        <n v="7721.49"/>
        <n v="17915.490000000002"/>
        <n v="2882.09"/>
        <n v="7201.72"/>
        <n v="13971.3"/>
        <n v="17465.900000000001"/>
        <n v="6485.47"/>
        <n v="11246.79"/>
        <n v="286.2"/>
        <n v="7448.31"/>
        <n v="6652.15"/>
        <n v="16857.29"/>
        <n v="1525.83"/>
        <n v="1289.19"/>
        <n v="8881.91"/>
        <n v="8177.41"/>
        <n v="3273.12"/>
        <n v="5303.72"/>
        <n v="19485.18"/>
        <n v="10287.99"/>
        <n v="1802.67"/>
        <n v="1042.45"/>
        <n v="886.66"/>
        <n v="7810.93"/>
        <n v="17319.07"/>
        <n v="16666.689999999999"/>
        <n v="7389.33"/>
        <n v="15499.75"/>
        <n v="15057.36"/>
        <n v="9685.76"/>
        <n v="8117.53"/>
        <n v="3651.94"/>
        <n v="5611.48"/>
        <n v="6806.97"/>
        <n v="16263.72"/>
        <n v="11081.41"/>
        <n v="4058.24"/>
        <n v="1961.76"/>
        <n v="9958.44"/>
        <n v="13343.02"/>
        <n v="16386.73"/>
        <n v="15956.43"/>
        <n v="16491.91"/>
        <n v="8984.5499999999993"/>
        <n v="17319.87"/>
        <n v="8919.93"/>
        <n v="3404.02"/>
        <n v="7977.7"/>
        <n v="6833.5"/>
        <n v="7873.93"/>
        <n v="13189.45"/>
        <n v="13155.48"/>
        <n v="4536.79"/>
        <n v="6352.81"/>
        <n v="11927.33"/>
        <n v="1728.36"/>
        <n v="13788.85"/>
        <n v="3618.9"/>
        <n v="17021.689999999999"/>
        <n v="8061.67"/>
        <n v="4455.08"/>
        <n v="13373.02"/>
        <n v="11102.91"/>
        <n v="3480.12"/>
        <n v="16551.86"/>
        <n v="9093.1200000000008"/>
        <n v="3087.29"/>
        <n v="15933.83"/>
        <n v="2712.02"/>
        <n v="19362.37"/>
        <n v="8864.11"/>
        <n v="14578.03"/>
        <n v="9066.76"/>
        <n v="3791.88"/>
        <n v="15174.37"/>
        <n v="5822.67"/>
        <n v="13664.24"/>
        <n v="5184.59"/>
        <n v="4860.1099999999997"/>
        <n v="9176.0400000000009"/>
        <n v="16333.98"/>
        <n v="12291.98"/>
        <n v="1340.14"/>
        <n v="14690.6"/>
        <n v="11616.43"/>
        <n v="12490.13"/>
        <n v="7103.88"/>
        <n v="11145.42"/>
        <n v="7469.18"/>
        <n v="1676.04"/>
        <n v="16896.38"/>
        <n v="13576.63"/>
        <n v="13425.26"/>
        <n v="3913.89"/>
        <n v="13288.75"/>
        <n v="4679.01"/>
        <n v="13766.32"/>
        <n v="6703.93"/>
        <n v="3192.4"/>
        <n v="18129.97"/>
        <n v="2137.77"/>
        <n v="15247.67"/>
        <n v="2080.42"/>
        <n v="13710.16"/>
        <n v="2252.19"/>
        <n v="10201.049999999999"/>
        <n v="3800.51"/>
        <n v="17338.3"/>
        <n v="8059.62"/>
        <n v="357.76"/>
        <n v="12581.82"/>
        <n v="8930.5300000000007"/>
        <n v="17201.8"/>
        <n v="8691.23"/>
        <n v="8252.25"/>
        <n v="9109.16"/>
        <n v="17204.09"/>
        <n v="11757.11"/>
        <n v="13403.78"/>
        <n v="14422.2"/>
        <n v="18753.43"/>
        <n v="16758.54"/>
        <n v="18549.32"/>
        <n v="6898.93"/>
        <n v="4336.0600000000004"/>
        <n v="4107.62"/>
        <n v="17163.13"/>
        <n v="16620.3"/>
        <n v="13025.71"/>
        <n v="1305.7"/>
        <n v="6395.06"/>
        <n v="14697.32"/>
        <n v="5008.95"/>
        <n v="12499.98"/>
        <n v="10877.69"/>
        <n v="5290.31"/>
        <n v="18690.04"/>
        <n v="5171.9399999999996"/>
        <n v="17901.080000000002"/>
        <n v="10841.59"/>
        <n v="1881.97"/>
        <n v="16680.810000000001"/>
        <n v="15839.07"/>
        <n v="16627.939999999999"/>
        <n v="12781.06"/>
        <n v="14246.73"/>
        <n v="18145.810000000001"/>
        <n v="2597.58"/>
        <n v="1706.6"/>
        <n v="2545.2600000000002"/>
        <n v="17407.93"/>
        <n v="11280.54"/>
        <n v="3562.5"/>
        <n v="2877.16"/>
        <n v="8936.2000000000007"/>
        <n v="16323.89"/>
        <n v="16113.28"/>
        <n v="17032.5"/>
        <n v="15390.45"/>
        <n v="1279.32"/>
        <n v="14417.33"/>
        <n v="10403.280000000001"/>
        <n v="14541.92"/>
        <n v="9711.44"/>
        <n v="9696.6"/>
        <n v="2566.39"/>
        <n v="18109.240000000002"/>
        <n v="7523.7"/>
        <n v="11668.36"/>
        <n v="4182.7700000000004"/>
        <n v="7409.33"/>
        <n v="17418.02"/>
        <n v="4231.51"/>
        <n v="4161.8100000000004"/>
        <n v="5246.96"/>
        <n v="11514.49"/>
        <n v="10437.73"/>
        <n v="3547.67"/>
        <n v="13854.78"/>
        <n v="18155.419999999998"/>
        <n v="4016.64"/>
        <n v="13475.43"/>
        <n v="11748.37"/>
        <n v="6612.33"/>
        <n v="12375.72"/>
        <n v="4237.68"/>
        <n v="16687.400000000001"/>
        <n v="493.13"/>
        <n v="11362.91"/>
        <n v="6409.66"/>
        <n v="17633.150000000001"/>
        <n v="10012.36"/>
        <n v="16059.64"/>
        <n v="18480.22"/>
        <n v="6720.27"/>
        <n v="17612.82"/>
        <n v="14539.26"/>
        <n v="2208.08"/>
        <n v="2123.1999999999998"/>
        <n v="16356.04"/>
        <n v="9392.91"/>
        <n v="9928.25"/>
        <n v="17830.37"/>
        <n v="18080.88"/>
        <n v="2298.48"/>
        <n v="7504.28"/>
        <n v="17909.77"/>
        <n v="16406.09"/>
        <n v="14434.13"/>
        <n v="2084.25"/>
        <n v="12442.83"/>
        <n v="11657.94"/>
        <n v="3384.98"/>
        <n v="15488.48"/>
        <n v="6273.94"/>
        <n v="12431.48"/>
        <n v="7268.62"/>
        <n v="1733.68"/>
        <n v="10519.66"/>
        <n v="6167.53"/>
        <n v="1472.69"/>
        <n v="4010.25"/>
        <n v="12396.17"/>
        <n v="2072.5700000000002"/>
        <n v="1794.95"/>
        <n v="18883.23"/>
        <n v="2195.09"/>
        <n v="7552.39"/>
        <n v="2711.55"/>
        <n v="18788.419999999998"/>
        <n v="9649.17"/>
        <n v="2266.83"/>
        <n v="15387.89"/>
        <n v="15626.69"/>
        <n v="18028.93"/>
        <n v="14127.82"/>
        <n v="1141.5899999999999"/>
        <n v="11028.72"/>
        <n v="7711.6"/>
        <n v="14984.19"/>
        <n v="11839.03"/>
        <n v="14517.75"/>
        <n v="3649.86"/>
        <n v="8769.57"/>
        <n v="8670.48"/>
        <n v="19620.439999999999"/>
        <n v="431.25"/>
        <n v="16330.06"/>
        <n v="1987.38"/>
        <n v="1653.54"/>
        <n v="6597.12"/>
        <n v="14030.3"/>
        <n v="13585"/>
        <n v="12576.22"/>
        <n v="15502.29"/>
        <n v="4685.9399999999996"/>
        <n v="12695.2"/>
        <n v="12778.85"/>
        <n v="13103.99"/>
        <n v="11909.35"/>
        <n v="4469.38"/>
        <n v="18290.259999999998"/>
        <n v="19521.29"/>
        <n v="13799.27"/>
        <n v="8909.39"/>
        <n v="10766.96"/>
        <n v="2212.0100000000002"/>
        <n v="7299.75"/>
        <n v="19523.88"/>
        <n v="10977.06"/>
        <n v="11234.52"/>
        <n v="19081.900000000001"/>
        <n v="17732.77"/>
        <n v="11395.89"/>
        <n v="5416.37"/>
        <n v="2382.7800000000002"/>
        <n v="17279.849999999999"/>
        <n v="18405.830000000002"/>
        <n v="9910.98"/>
        <n v="1936.24"/>
        <n v="12144.18"/>
        <n v="7380.85"/>
        <n v="3199.32"/>
        <n v="18386.91"/>
        <n v="4827.01"/>
        <n v="14237.67"/>
        <n v="8616.09"/>
        <n v="16567.02"/>
        <n v="14031.66"/>
        <n v="2507.04"/>
        <n v="9019.75"/>
        <n v="5232.78"/>
        <n v="14286.01"/>
        <n v="10916.54"/>
        <n v="6836.62"/>
        <n v="6622.73"/>
        <n v="2334.02"/>
        <n v="4315.75"/>
        <n v="14283.65"/>
        <n v="12217.59"/>
        <n v="7144.14"/>
        <n v="16730.509999999998"/>
        <n v="9714.0400000000009"/>
        <n v="15898.96"/>
        <n v="15634.54"/>
        <n v="16967.580000000002"/>
        <n v="17002.95"/>
        <n v="13597.3"/>
        <n v="15001"/>
        <n v="15549.3"/>
        <n v="3424.73"/>
        <n v="6039.88"/>
        <n v="2129.58"/>
        <n v="3827.96"/>
        <n v="15576.83"/>
        <n v="18944.849999999999"/>
        <n v="13489.03"/>
        <n v="17726.650000000001"/>
        <n v="6393.63"/>
        <n v="16923.62"/>
        <n v="6808.78"/>
        <n v="17888.63"/>
        <n v="15971.01"/>
        <n v="19672.759999999998"/>
        <n v="16554.09"/>
        <n v="7994.28"/>
        <n v="2246.09"/>
        <n v="17491.75"/>
        <n v="11445.26"/>
        <n v="17169.919999999998"/>
        <n v="7773.22"/>
        <n v="627.54"/>
        <n v="1095.71"/>
        <n v="13426.44"/>
        <n v="2333.5300000000002"/>
        <n v="14921.97"/>
        <n v="8417.8799999999992"/>
        <n v="16034.21"/>
        <n v="5098.78"/>
        <n v="8287.41"/>
        <n v="14604.67"/>
        <n v="18372.63"/>
        <n v="5841.48"/>
        <n v="12473.32"/>
        <n v="19026.72"/>
        <n v="12994.6"/>
        <n v="17861.14"/>
        <n v="18797.61"/>
        <n v="18590.39"/>
        <n v="15181.62"/>
        <n v="11064.3"/>
        <n v="1980.22"/>
        <n v="4492.99"/>
        <n v="5152.55"/>
        <n v="713.53"/>
        <n v="2083.37"/>
        <n v="5930.4"/>
        <n v="1860.28"/>
        <n v="3432.22"/>
        <n v="1135.6300000000001"/>
        <n v="8359.83"/>
        <n v="16435.48"/>
        <n v="16254.26"/>
        <n v="18102.560000000001"/>
        <n v="14924.71"/>
        <n v="4926.62"/>
        <n v="14062.68"/>
        <n v="15088.75"/>
        <n v="10885"/>
        <n v="16149.86"/>
        <n v="1471.75"/>
        <n v="11915.87"/>
        <n v="9623.8700000000008"/>
        <n v="16113.98"/>
        <n v="2602.81"/>
        <n v="4291.8500000000004"/>
        <n v="11195.9"/>
        <n v="18946.75"/>
        <n v="1709.84"/>
        <n v="14880.37"/>
        <n v="4147.71"/>
        <n v="2153.6999999999998"/>
        <n v="7925.58"/>
        <n v="11681.9"/>
        <n v="16549.009999999998"/>
        <n v="12712.1"/>
        <n v="9858.76"/>
        <n v="5749.06"/>
        <n v="5886.43"/>
        <n v="15423.01"/>
        <n v="2325.4899999999998"/>
        <n v="2972.15"/>
        <n v="14408.74"/>
        <n v="19222.79"/>
        <n v="2448.67"/>
        <n v="12208.05"/>
        <n v="4821.8100000000004"/>
        <n v="563.87"/>
        <n v="16653.740000000002"/>
        <n v="10196.66"/>
        <n v="526.6"/>
        <n v="17914.29"/>
        <n v="10736.92"/>
        <n v="14754.49"/>
        <n v="8498.92"/>
        <n v="3738.42"/>
        <n v="9338.19"/>
        <n v="5789.06"/>
        <n v="5969.87"/>
        <n v="12895.37"/>
        <n v="1926.89"/>
        <n v="7970.44"/>
        <n v="10955.58"/>
        <n v="14211.66"/>
        <n v="12676.34"/>
        <n v="17730.62"/>
        <n v="19848.07"/>
        <n v="18751.599999999999"/>
        <n v="15294.84"/>
        <n v="13736"/>
        <n v="756.86"/>
        <n v="10693.3"/>
        <n v="13291.15"/>
        <n v="8288.15"/>
        <n v="7726.69"/>
        <n v="10873.4"/>
        <n v="18137.47"/>
        <n v="5255.52"/>
        <n v="8011.14"/>
        <n v="13079.1"/>
        <n v="3760.84"/>
        <n v="16706.330000000002"/>
        <n v="13338.04"/>
        <n v="7077.63"/>
        <n v="14457.23"/>
        <n v="5622.96"/>
        <n v="15500.49"/>
        <n v="1460.23"/>
        <n v="8563.7000000000007"/>
        <n v="5269.7"/>
        <n v="16343.17"/>
        <n v="15067.3"/>
        <n v="16845.13"/>
        <n v="13048.68"/>
        <n v="15916.68"/>
        <n v="8803.83"/>
        <n v="13577.25"/>
        <n v="670.8"/>
        <n v="17620.46"/>
        <n v="13711.23"/>
        <n v="17328.62"/>
        <n v="15428.63"/>
        <n v="5763.21"/>
        <n v="5493.96"/>
        <n v="16002.79"/>
        <n v="3734.95"/>
        <n v="2257.69"/>
        <n v="350.09"/>
        <n v="6003.64"/>
        <n v="2030.34"/>
        <n v="16043.65"/>
        <n v="9716.65"/>
        <n v="5087.68"/>
        <n v="12061.63"/>
        <n v="1453.53"/>
        <n v="14536.12"/>
        <n v="10052.790000000001"/>
        <n v="179.2"/>
        <n v="6418.38"/>
        <n v="15016.34"/>
        <n v="3802.9"/>
        <n v="19239.45"/>
        <n v="17937.75"/>
        <n v="15575.86"/>
        <n v="1617.04"/>
        <n v="7109.05"/>
        <n v="5999.04"/>
        <n v="2795.63"/>
        <n v="19992.400000000001"/>
        <n v="2986.59"/>
        <n v="6340.78"/>
        <n v="17608.82"/>
        <n v="2930.49"/>
        <n v="9417.08"/>
        <n v="19515.02"/>
        <n v="4983.41"/>
        <n v="14076.01"/>
        <n v="1646.79"/>
        <n v="12037.4"/>
        <n v="6814.04"/>
        <n v="14006.31"/>
        <n v="8686.16"/>
        <n v="6015.02"/>
        <n v="10942.86"/>
        <n v="2836.75"/>
        <n v="16297.92"/>
        <n v="15026.65"/>
        <n v="10922.12"/>
        <n v="7372.61"/>
        <n v="18308.759999999998"/>
        <n v="12707.45"/>
        <n v="5731.76"/>
        <n v="16143.84"/>
        <n v="12718.64"/>
        <n v="2583.9"/>
        <n v="2328.9499999999998"/>
        <n v="18765.2"/>
        <n v="5793.84"/>
        <n v="13286.48"/>
        <n v="776.86"/>
        <n v="11152.21"/>
        <n v="4661.0200000000004"/>
        <n v="2835.54"/>
        <n v="15481.39"/>
        <n v="16200.38"/>
        <n v="14318.48"/>
        <n v="273.18"/>
        <n v="5733.94"/>
        <n v="7251.18"/>
        <n v="13832.46"/>
        <n v="15123.1"/>
        <n v="12575.71"/>
        <n v="15792.31"/>
        <n v="8574.6299999999992"/>
        <n v="10859.81"/>
        <n v="1331.79"/>
        <n v="8571.91"/>
        <n v="8681.0300000000007"/>
        <n v="12249.83"/>
        <n v="7589.03"/>
        <n v="4807.18"/>
        <n v="4790.05"/>
        <n v="2720.76"/>
        <n v="14035.4"/>
        <n v="12470.24"/>
        <n v="11606.04"/>
        <n v="10643.84"/>
        <n v="7382.37"/>
        <n v="15385.9"/>
        <n v="18444.38"/>
        <n v="8827.7800000000007"/>
        <n v="8211.32"/>
        <n v="3296.41"/>
        <n v="13430.64"/>
        <n v="11183.94"/>
        <n v="19760.560000000001"/>
        <n v="11707.25"/>
        <n v="5807.79"/>
        <n v="11280.67"/>
        <n v="19694.669999999998"/>
        <n v="14480.54"/>
        <n v="2615.12"/>
        <n v="6896.09"/>
        <n v="6008.76"/>
        <n v="17143.63"/>
        <n v="12242.7"/>
        <n v="16211.53"/>
        <n v="3566.11"/>
        <n v="18165.3"/>
        <n v="1213.3"/>
        <n v="7528"/>
        <n v="332.27"/>
        <n v="3726.38"/>
        <n v="19246.41"/>
        <n v="1615.98"/>
        <n v="2950.86"/>
        <n v="18500.740000000002"/>
        <n v="14217.98"/>
        <n v="8168.94"/>
        <n v="1421.88"/>
        <n v="15711.53"/>
        <n v="9879.9"/>
        <n v="6494.19"/>
        <n v="7246.97"/>
        <n v="10130.290000000001"/>
        <n v="11047.09"/>
        <n v="16371.07"/>
        <n v="15445.49"/>
        <n v="15352.82"/>
        <n v="14599.49"/>
        <n v="15167.85"/>
        <n v="13568.15"/>
        <n v="17367.07"/>
        <n v="11171.21"/>
        <n v="10440.84"/>
        <n v="14040.85"/>
        <n v="3361.82"/>
        <n v="15550.19"/>
        <n v="18726.310000000001"/>
        <n v="5960.39"/>
        <n v="12240.35"/>
        <n v="700.82"/>
        <n v="15328.17"/>
        <n v="11215.38"/>
        <n v="13489.4"/>
        <n v="2902.7"/>
        <n v="16198.62"/>
        <n v="5155.93"/>
        <n v="13711.6"/>
        <n v="11883.18"/>
        <n v="13093.14"/>
        <n v="1052.23"/>
        <n v="14849.92"/>
        <n v="15915.23"/>
        <n v="9522.58"/>
        <n v="8206.7800000000007"/>
        <n v="6883.77"/>
        <n v="18561.240000000002"/>
        <n v="15113.61"/>
        <n v="13987.44"/>
        <n v="18515.849999999999"/>
        <n v="7007.95"/>
        <n v="12621.25"/>
        <n v="13736.83"/>
        <n v="19924.740000000002"/>
        <n v="8572.36"/>
        <n v="8033.61"/>
        <n v="1735.53"/>
        <n v="2014.13"/>
        <n v="10260.39"/>
        <n v="3465.08"/>
        <n v="1504.97"/>
        <n v="19299.62"/>
        <n v="19030.78"/>
        <n v="6539.27"/>
        <n v="15807.89"/>
        <n v="17457.349999999999"/>
        <n v="9321.7000000000007"/>
        <n v="4512.76"/>
        <n v="2639.61"/>
        <n v="2859.41"/>
        <n v="15948.82"/>
        <n v="7719.1"/>
        <n v="13885.48"/>
        <n v="10796.93"/>
        <n v="7923.63"/>
        <n v="2520.12"/>
        <n v="6702.31"/>
        <n v="16811.47"/>
        <n v="16237.39"/>
        <n v="615.95000000000005"/>
        <n v="2848.52"/>
        <n v="15130.23"/>
        <n v="6747.87"/>
        <n v="12889.64"/>
        <n v="11275.38"/>
        <n v="13058.74"/>
        <n v="1121.25"/>
        <n v="18625.830000000002"/>
        <n v="468.34"/>
        <n v="210.25"/>
        <n v="4561.75"/>
        <n v="19870.240000000002"/>
        <n v="1497.02"/>
        <n v="17496.28"/>
        <n v="3223.83"/>
        <n v="2226.61"/>
        <n v="15590.46"/>
        <n v="16941.240000000002"/>
        <n v="15854.05"/>
        <n v="4858.53"/>
        <n v="17602.86"/>
        <n v="1484.11"/>
        <n v="6872.45"/>
        <n v="9290.5"/>
        <n v="1401.32"/>
        <n v="11617.87"/>
        <n v="11209.69"/>
        <n v="19844.04"/>
        <n v="12452.2"/>
        <n v="7981.04"/>
        <n v="15814.19"/>
        <n v="6732.59"/>
        <n v="10680.73"/>
        <n v="1156.6199999999999"/>
        <n v="6487.18"/>
        <n v="10585.75"/>
        <n v="14061.12"/>
        <n v="2025.7"/>
        <n v="15953.88"/>
        <n v="18008.169999999998"/>
        <n v="5656.69"/>
        <n v="15318.66"/>
        <n v="3647.95"/>
        <n v="10492.15"/>
        <n v="15962.83"/>
        <n v="7760.51"/>
        <n v="574.69000000000005"/>
        <n v="10822.35"/>
        <n v="16901.759999999998"/>
        <n v="2211.13"/>
        <n v="641.35"/>
        <n v="16190.36"/>
        <n v="5379.29"/>
        <n v="7318.66"/>
        <n v="1785.29"/>
        <n v="1977.55"/>
        <n v="12310.14"/>
        <n v="11066.98"/>
        <n v="5883.42"/>
        <n v="9082.11"/>
        <n v="7794.55"/>
        <n v="13916.31"/>
        <n v="17248.68"/>
        <n v="15313.79"/>
        <n v="137.93"/>
        <n v="2036.09"/>
        <n v="8616.07"/>
        <n v="17043.39"/>
        <n v="4777.6400000000003"/>
        <n v="17585.09"/>
        <n v="2244.77"/>
        <n v="1498.51"/>
        <n v="18272.72"/>
        <n v="3281.44"/>
        <n v="9302.32"/>
        <n v="6552.84"/>
        <n v="2995.35"/>
        <n v="12660.61"/>
        <n v="19275.27"/>
        <n v="13179.28"/>
        <n v="7106.29"/>
        <n v="14250.35"/>
        <n v="2907.8"/>
        <n v="11621.33"/>
        <n v="9415.68"/>
        <n v="7231.67"/>
        <n v="14804.37"/>
        <n v="2413.8200000000002"/>
        <n v="10679.17"/>
        <n v="17095.23"/>
        <n v="4074.12"/>
        <n v="5327.6"/>
        <n v="13230.4"/>
        <n v="15463.11"/>
        <n v="5702.55"/>
        <n v="7229.97"/>
        <n v="14811.25"/>
        <n v="5742.21"/>
        <n v="13341.64"/>
        <n v="3218.75"/>
        <n v="8255.64"/>
        <n v="13789.11"/>
        <n v="9225.1"/>
        <n v="433.79"/>
        <n v="8157.29"/>
        <n v="5802.29"/>
        <n v="2070.58"/>
        <n v="232.3"/>
        <n v="958.03"/>
        <n v="18987.490000000002"/>
        <n v="15008.89"/>
        <n v="18797.849999999999"/>
        <n v="2339.94"/>
        <n v="11431.67"/>
        <n v="1711.61"/>
        <n v="584.79"/>
        <n v="9352.31"/>
        <n v="12944.55"/>
        <n v="1318.07"/>
        <n v="7332.94"/>
        <n v="1848.83"/>
        <n v="7273.97"/>
        <n v="9462.32"/>
        <n v="6783.75"/>
        <n v="11546.17"/>
        <n v="11712.57"/>
        <n v="6692.06"/>
        <n v="7822.49"/>
        <n v="8849.26"/>
        <n v="7544.28"/>
        <n v="15224.92"/>
        <n v="2841.95"/>
        <n v="17147.86"/>
        <n v="6658.46"/>
        <n v="14493.02"/>
        <n v="17681.330000000002"/>
        <n v="17754.68"/>
        <n v="9074.68"/>
        <n v="5169.2299999999996"/>
        <n v="12134.92"/>
        <n v="3720.06"/>
        <n v="15822.41"/>
        <n v="14241.33"/>
        <n v="15923.03"/>
        <n v="8693.49"/>
        <n v="11170.69"/>
        <n v="2099.4"/>
        <n v="13768.53"/>
        <n v="9762.43"/>
        <n v="10209.299999999999"/>
        <n v="16947.490000000002"/>
        <n v="15457.81"/>
        <n v="10727.09"/>
        <n v="7134.37"/>
        <n v="8956.39"/>
        <n v="7047.74"/>
        <n v="3074.53"/>
        <n v="12933.23"/>
        <n v="13845.72"/>
        <n v="19425.64"/>
        <n v="9141.2999999999993"/>
        <n v="19945.98"/>
        <n v="3782.62"/>
        <n v="13149.79"/>
        <n v="19895.63"/>
        <n v="12824.48"/>
        <n v="9074.7800000000007"/>
        <n v="10329.280000000001"/>
        <n v="16917.95"/>
        <n v="18785.25"/>
        <n v="9105.83"/>
        <n v="15458.78"/>
        <n v="18677.080000000002"/>
        <n v="5678.31"/>
        <n v="9888.5499999999993"/>
        <n v="19908.580000000002"/>
        <n v="7101.9"/>
        <n v="12412.77"/>
        <n v="13157.78"/>
        <n v="3125.26"/>
        <n v="16142.01"/>
        <n v="8287.3700000000008"/>
        <n v="10031.450000000001"/>
        <n v="12874.71"/>
        <n v="8239.17"/>
        <n v="6535.4"/>
        <n v="10951.29"/>
        <n v="6968.36"/>
        <n v="8710.89"/>
        <n v="2212.73"/>
        <n v="16902.62"/>
        <n v="8263.56"/>
        <n v="1701.54"/>
        <n v="15810.97"/>
        <n v="441.52"/>
        <n v="12006.96"/>
        <n v="14068.14"/>
        <n v="3864.65"/>
        <n v="2668.63"/>
        <n v="2321.9699999999998"/>
        <n v="19866.93"/>
        <n v="15113.98"/>
        <n v="6288.57"/>
        <n v="6744.38"/>
        <n v="12990.06"/>
        <n v="9180.56"/>
        <n v="5463.24"/>
        <n v="1189.08"/>
        <n v="15687.88"/>
        <n v="17770.11"/>
        <n v="4158.8900000000003"/>
        <n v="1314.93"/>
        <n v="2416.58"/>
        <n v="8314.4699999999993"/>
        <n v="6022"/>
        <n v="1515.48"/>
        <n v="9124.6299999999992"/>
        <n v="4118.18"/>
        <n v="1385.62"/>
        <n v="13175.67"/>
        <n v="11471.5"/>
        <n v="16536.64"/>
        <n v="6080.52"/>
        <n v="2759.66"/>
        <n v="7235.21"/>
        <n v="15585.21"/>
        <n v="4872.7"/>
        <n v="5137.2700000000004"/>
        <n v="2994.31"/>
        <n v="19730.96"/>
        <n v="19347.830000000002"/>
        <n v="13178.14"/>
        <n v="4335.62"/>
        <n v="15342.8"/>
        <n v="11699.47"/>
        <n v="17215.189999999999"/>
        <n v="6403.56"/>
        <n v="18278.29"/>
        <n v="17976.240000000002"/>
        <n v="10965.25"/>
        <n v="13707.2"/>
        <n v="8250.17"/>
        <n v="13119.3"/>
        <n v="11001.72"/>
        <n v="6490.26"/>
        <n v="6490.63"/>
        <n v="13050.74"/>
        <n v="19134.73"/>
        <n v="4070.89"/>
        <n v="7881.11"/>
        <n v="16123.9"/>
        <n v="2504.08"/>
        <n v="19883.63"/>
        <n v="13578.86"/>
        <n v="18220.47"/>
        <n v="16769.169999999998"/>
        <n v="15553.84"/>
        <n v="706.38"/>
        <n v="8159.6"/>
        <n v="17433.099999999999"/>
        <n v="13621.71"/>
        <n v="2186.11"/>
        <n v="7223.98"/>
        <n v="1432.7"/>
        <n v="14812.93"/>
        <n v="8395.44"/>
        <n v="4725.71"/>
        <n v="10377.93"/>
        <n v="888.79"/>
        <n v="5183.03"/>
        <n v="3547.32"/>
        <n v="18616.34"/>
        <n v="7573.29"/>
        <n v="11710.24"/>
        <n v="10083.69"/>
        <n v="13201.14"/>
        <n v="5618.36"/>
        <n v="2459.5500000000002"/>
        <n v="1674.96"/>
        <n v="3908.27"/>
        <n v="9682.4500000000007"/>
        <n v="4758.75"/>
        <n v="8708.34"/>
        <n v="634.59"/>
        <n v="12569.64"/>
        <n v="17569.32"/>
        <n v="999.42"/>
        <n v="4399.8900000000003"/>
        <n v="6389.52"/>
        <n v="5780.45"/>
        <n v="855.68"/>
        <n v="2176.2399999999998"/>
        <n v="18253.61"/>
        <n v="14241.67"/>
        <n v="19170.84"/>
        <n v="8837.2199999999993"/>
        <n v="17586.71"/>
        <n v="16339.96"/>
        <n v="17505.07"/>
        <n v="831.13"/>
        <n v="13067.69"/>
        <n v="11354.25"/>
        <n v="10927.05"/>
        <n v="10112.459999999999"/>
        <n v="15929.73"/>
        <n v="19362.740000000002"/>
        <n v="16586.93"/>
        <n v="17414.39"/>
        <n v="9703.86"/>
        <n v="13827.65"/>
        <n v="8340.51"/>
        <n v="7237.71"/>
        <n v="17910.86"/>
        <n v="18108.96"/>
        <n v="13660.29"/>
        <n v="16764.95"/>
        <n v="7239.26"/>
        <n v="8703.52"/>
        <n v="16429.28"/>
        <n v="7991.1"/>
        <n v="847.35"/>
        <n v="7098.3"/>
        <n v="7994.69"/>
        <n v="3134.99"/>
        <n v="6915.28"/>
        <n v="18691.72"/>
        <n v="17177.740000000002"/>
        <n v="8946.18"/>
        <n v="14212.3"/>
        <n v="3079.41"/>
        <n v="15063.39"/>
        <n v="9541.91"/>
        <n v="14465.24"/>
        <n v="12898.26"/>
        <n v="4693.6499999999996"/>
        <n v="16702.099999999999"/>
        <n v="11464.92"/>
        <n v="15694.74"/>
        <n v="1925.03"/>
        <n v="12326.24"/>
        <n v="5873.09"/>
        <n v="17224.86"/>
        <n v="18992.64"/>
        <n v="1163.76"/>
        <n v="14499.44"/>
        <n v="2104.41"/>
        <n v="17157.27"/>
        <n v="2534.2600000000002"/>
        <n v="3940.39"/>
        <n v="5069.82"/>
        <n v="14570.26"/>
        <n v="5886.06"/>
        <n v="11941.89"/>
        <n v="11460.26"/>
        <n v="8075.12"/>
        <n v="10812.82"/>
        <n v="2407.9299999999998"/>
        <n v="17529.68"/>
        <n v="4181.18"/>
        <n v="17610.52"/>
        <n v="10398.81"/>
        <n v="12298.02"/>
        <n v="5183.08"/>
        <n v="4485.47"/>
        <n v="9839.52"/>
        <n v="5383.82"/>
        <n v="8491.6200000000008"/>
        <n v="8832.39"/>
        <n v="5454.8"/>
        <n v="5870.01"/>
        <n v="19459.54"/>
        <n v="11769.73"/>
        <n v="16645.900000000001"/>
        <n v="962.56"/>
        <n v="88.4"/>
        <n v="10406.09"/>
        <n v="16544.77"/>
        <n v="12237.83"/>
        <n v="12395.65"/>
        <n v="2830.2"/>
        <n v="19572.419999999998"/>
        <n v="10617.53"/>
        <n v="2096.91"/>
        <n v="8313.24"/>
        <n v="1485.83"/>
        <n v="8391.9"/>
        <n v="14245.66"/>
        <n v="6504.35"/>
        <n v="6296.39"/>
        <n v="10311.07"/>
        <n v="9994.7900000000009"/>
        <n v="9369.5"/>
        <n v="10361.040000000001"/>
        <n v="1006.79"/>
        <n v="9511.6200000000008"/>
        <n v="19840.61"/>
        <n v="15298.49"/>
        <n v="5787.01"/>
        <n v="13570.39"/>
        <n v="6631.56"/>
        <n v="3870.71"/>
        <n v="15482.36"/>
        <n v="4231.25"/>
        <n v="17179.59"/>
        <n v="7639.17"/>
        <n v="15149.03"/>
        <n v="5228.95"/>
        <n v="13072.07"/>
        <n v="4290.01"/>
        <n v="485.6"/>
        <n v="16301.35"/>
        <n v="17130.45"/>
        <n v="17617.46"/>
        <n v="774.14"/>
        <n v="15230.39"/>
        <n v="16725.61"/>
        <n v="6268.38"/>
        <n v="9435.5"/>
        <n v="8187.91"/>
        <n v="8830.0400000000009"/>
        <n v="16941.75"/>
        <n v="8386.48"/>
        <n v="6082.16"/>
        <n v="2651.14"/>
        <n v="13513.04"/>
        <n v="1729.87"/>
        <n v="1270.5899999999999"/>
        <n v="13647.51"/>
        <n v="13901.06"/>
        <n v="4021.65"/>
        <n v="19145.830000000002"/>
        <n v="15766.89"/>
        <n v="13744.24"/>
        <n v="15099.23"/>
        <n v="8267.15"/>
        <n v="9140.07"/>
        <n v="17410.79"/>
        <n v="557.11"/>
        <n v="16058.3"/>
        <n v="8978.99"/>
        <n v="9306.17"/>
        <n v="6547.71"/>
        <n v="12161.09"/>
        <n v="13529.68"/>
        <n v="3257.04"/>
        <n v="11336.05"/>
        <n v="9324.99"/>
        <n v="15649.08"/>
        <n v="10928.48"/>
        <n v="8619.99"/>
        <n v="10602.17"/>
        <n v="9836.82"/>
        <n v="18706.8"/>
        <n v="6272.16"/>
        <n v="795.11"/>
        <n v="13256.84"/>
        <n v="12096.67"/>
        <n v="18203.89"/>
        <n v="2393.66"/>
        <n v="10476.780000000001"/>
        <n v="3057.88"/>
        <n v="9141.39"/>
        <n v="15997.43"/>
        <n v="17154.89"/>
        <n v="16685.509999999998"/>
        <n v="10970.73"/>
        <n v="12697.5"/>
        <n v="11053.71"/>
        <n v="11246.65"/>
        <n v="17708.759999999998"/>
        <n v="4224.99"/>
        <n v="8803.3799999999992"/>
        <n v="12220.75"/>
        <n v="15318.78"/>
        <n v="15249.7"/>
        <n v="2389.1"/>
        <n v="4477.1000000000004"/>
        <n v="18234.79"/>
        <n v="7182.51"/>
        <n v="104.12"/>
        <n v="4035.95"/>
        <n v="19392.560000000001"/>
        <n v="6229.48"/>
        <n v="12293.61"/>
        <n v="14546.67"/>
        <n v="12949.33"/>
        <n v="7582.45"/>
        <n v="8636.7800000000007"/>
        <n v="16767.810000000001"/>
        <n v="13272.56"/>
        <n v="517.53"/>
        <n v="4108.9799999999996"/>
        <n v="5761.64"/>
        <n v="7341.46"/>
        <n v="11559.03"/>
        <n v="7361.89"/>
        <n v="16508.990000000002"/>
        <n v="9503.02"/>
        <n v="10068.469999999999"/>
        <n v="8576.41"/>
        <n v="6243.8"/>
        <n v="14509.76"/>
        <n v="4629.78"/>
        <n v="13805.32"/>
        <n v="10617.64"/>
        <n v="2090.15"/>
        <n v="408.45"/>
        <n v="3430.4"/>
        <n v="15232.37"/>
        <n v="7722.72"/>
        <n v="16107.29"/>
        <n v="10063.02"/>
        <n v="703.3"/>
        <n v="16929.66"/>
        <n v="18728.46"/>
        <n v="1530.59"/>
        <n v="4206.6000000000004"/>
        <n v="14325.28"/>
        <n v="19943.650000000001"/>
        <n v="17532.259999999998"/>
        <n v="2024.01"/>
        <n v="12164.38"/>
        <n v="13320.81"/>
        <n v="12635.1"/>
        <n v="11382.8"/>
        <n v="5879.47"/>
        <n v="13386.7"/>
        <n v="14582.6"/>
        <n v="11536.54"/>
        <n v="9968.25"/>
        <n v="4419.66"/>
        <n v="10917.24"/>
        <n v="2608.6"/>
        <n v="1500.68"/>
        <n v="15568.13"/>
        <n v="13541.64"/>
        <n v="12998.19"/>
        <n v="18566.150000000001"/>
        <n v="7646.42"/>
        <n v="8024.65"/>
        <n v="8304.25"/>
        <n v="9332.4"/>
        <n v="10281.219999999999"/>
        <n v="15571.45"/>
        <n v="4393.18"/>
        <n v="8709.98"/>
        <n v="10127.290000000001"/>
        <n v="3423.9"/>
        <n v="14053.76"/>
        <n v="1172.5999999999999"/>
        <n v="11738.95"/>
        <n v="4082.74"/>
        <n v="218.94"/>
        <n v="6349.64"/>
        <n v="8611.36"/>
        <n v="16355.16"/>
        <n v="8186.52"/>
        <n v="18312.939999999999"/>
        <n v="16858.650000000001"/>
        <n v="3895.12"/>
        <n v="3156.56"/>
        <n v="4914.6499999999996"/>
        <n v="7225.65"/>
        <n v="11690.44"/>
        <n v="2525.4299999999998"/>
        <n v="10664.22"/>
        <n v="11636.43"/>
        <n v="13234.76"/>
        <n v="11024.34"/>
        <n v="16512.169999999998"/>
        <n v="12849.73"/>
        <n v="18494.8"/>
        <n v="14033.44"/>
        <n v="8750.4"/>
        <n v="4233.21"/>
        <n v="259.89"/>
        <n v="1853.54"/>
        <n v="3834.03"/>
        <n v="4368"/>
        <n v="14853.78"/>
        <n v="7751.81"/>
        <n v="6524.56"/>
        <n v="1094.73"/>
        <n v="10796.28"/>
        <n v="12277.53"/>
        <n v="17563.259999999998"/>
        <n v="10081.700000000001"/>
        <n v="204.02"/>
        <n v="1352.31"/>
        <n v="5456.56"/>
        <n v="2826.75"/>
        <n v="15423.22"/>
        <n v="2201.75"/>
        <n v="3257.63"/>
        <n v="13352.41"/>
        <n v="4830.59"/>
        <n v="19383.169999999998"/>
        <n v="17270.59"/>
        <n v="14903.58"/>
        <n v="6895.57"/>
        <n v="1182.76"/>
        <n v="6761.2"/>
        <n v="7565.76"/>
        <n v="2592.2800000000002"/>
        <n v="2456.7800000000002"/>
        <n v="13378.76"/>
        <n v="4686.43"/>
        <n v="13576.31"/>
        <n v="10988.61"/>
        <n v="18034.2"/>
        <n v="15953.54"/>
        <n v="3069.87"/>
        <n v="12222.72"/>
        <n v="13079.88"/>
        <n v="17247.990000000002"/>
        <n v="12837.09"/>
        <n v="2857.25"/>
        <n v="5206.0600000000004"/>
        <n v="12770.1"/>
        <n v="18243.25"/>
        <n v="17836"/>
        <n v="7215.76"/>
        <n v="16621.93"/>
        <n v="10250.19"/>
        <n v="9313.64"/>
        <n v="7050.2"/>
        <n v="13580.15"/>
        <n v="12011.97"/>
        <n v="7524.54"/>
        <n v="15268.62"/>
        <n v="7617.94"/>
        <n v="11708.53"/>
        <n v="7878.04"/>
        <n v="2381.69"/>
        <n v="3265.83"/>
        <n v="13151.94"/>
        <n v="16233.91"/>
        <n v="9395.84"/>
        <n v="6545.46"/>
        <n v="6763.12"/>
        <n v="11973.06"/>
        <n v="9380.4"/>
        <n v="64.739999999999995"/>
        <n v="15440.87"/>
        <n v="2889.24"/>
        <n v="13512.46"/>
        <n v="6917.07"/>
        <n v="11581.15"/>
        <n v="17109.59"/>
        <n v="3127.74"/>
        <n v="15563.82"/>
        <n v="814.25"/>
        <n v="18431.3"/>
        <n v="4071.65"/>
        <n v="15898.55"/>
        <n v="1391.05"/>
        <n v="6574.62"/>
        <n v="12689.27"/>
        <n v="13193.55"/>
        <n v="13991.25"/>
        <n v="7049.64"/>
        <n v="13336.86"/>
        <n v="8598.6"/>
        <n v="11340.1"/>
        <n v="10967.17"/>
        <n v="3404.39"/>
        <n v="16939.64"/>
        <n v="17349.47"/>
        <n v="4114.32"/>
        <n v="8359.84"/>
        <n v="9324.27"/>
        <n v="11000.99"/>
        <n v="494.34"/>
        <n v="15188.36"/>
        <n v="17246.07"/>
        <n v="2886.77"/>
        <n v="17025.7"/>
        <n v="10868.02"/>
        <n v="5530.9"/>
        <n v="4189.42"/>
        <n v="9808.0499999999993"/>
        <n v="10168.719999999999"/>
        <n v="13054.77"/>
        <n v="16042.67"/>
        <n v="15935.8"/>
        <n v="18185.45"/>
        <n v="10012.4"/>
        <n v="825.75"/>
        <n v="1084.01"/>
        <n v="5406.33"/>
        <n v="12299.03"/>
        <n v="6737.72"/>
        <n v="3364.57"/>
        <n v="17017.38"/>
        <n v="19700.650000000001"/>
        <n v="382"/>
        <n v="1834.01"/>
        <n v="10011.81"/>
        <n v="6786.46"/>
        <n v="15653.92"/>
        <n v="13103.33"/>
        <n v="1416.78"/>
        <n v="10920.42"/>
        <n v="6763.82"/>
        <n v="19304"/>
        <n v="9531.82"/>
        <n v="18556.89"/>
        <n v="651.98"/>
        <n v="2110.33"/>
        <n v="7756.07"/>
        <n v="17744.79"/>
        <n v="10914.85"/>
        <n v="16491.599999999999"/>
        <n v="5706.42"/>
        <n v="2274.31"/>
        <n v="4958.47"/>
        <n v="12923.8"/>
        <n v="17434.77"/>
        <n v="9127.24"/>
        <n v="3912.63"/>
        <n v="12770.36"/>
        <n v="3978.83"/>
        <n v="11427.24"/>
        <n v="2090.7199999999998"/>
        <n v="16232.14"/>
        <n v="16113.07"/>
        <n v="10848.05"/>
        <n v="811.74"/>
        <n v="5639.7"/>
        <n v="2808.78"/>
        <n v="10492.94"/>
        <n v="2079.6"/>
        <n v="17401.04"/>
        <n v="17010.78"/>
        <n v="3164.16"/>
        <n v="13913.02"/>
        <n v="13945.24"/>
        <n v="7965.25"/>
        <n v="3102.33"/>
        <n v="2685.55"/>
        <n v="14802.55"/>
        <n v="4442.54"/>
        <n v="12088.9"/>
        <n v="17324.34"/>
        <n v="11882.33"/>
        <n v="19480.55"/>
        <n v="12927.76"/>
        <n v="6326.33"/>
        <n v="17056.72"/>
        <n v="6252.7"/>
        <n v="19432.830000000002"/>
        <n v="9580.75"/>
        <n v="19067.28"/>
        <n v="3712.78"/>
        <n v="277.39999999999998"/>
        <n v="3962.82"/>
        <n v="2012.45"/>
        <n v="14692.42"/>
        <n v="5327.69"/>
        <n v="12807.51"/>
        <n v="13389.71"/>
        <n v="13780.49"/>
        <n v="16660.53"/>
        <n v="3021.87"/>
        <n v="1056.76"/>
        <n v="642.62"/>
        <n v="2120.61"/>
        <n v="7614.75"/>
        <n v="19349.150000000001"/>
        <n v="7096.84"/>
        <n v="9085.81"/>
        <n v="16297.21"/>
        <n v="18376.03"/>
        <n v="19430.259999999998"/>
        <n v="16537.7"/>
        <n v="10075.200000000001"/>
        <n v="4628.0600000000004"/>
        <n v="11987.42"/>
        <n v="3976.06"/>
        <n v="1161.71"/>
        <n v="18391.11"/>
        <n v="9721.57"/>
        <n v="10189.39"/>
        <n v="12203.92"/>
        <n v="9055.6"/>
        <n v="8916.39"/>
        <n v="18307.150000000001"/>
        <n v="16340.1"/>
        <n v="4291.21"/>
        <n v="5870.96"/>
        <n v="13229.42"/>
        <n v="11443.28"/>
        <n v="15334.88"/>
        <n v="14566.27"/>
        <n v="14185.52"/>
        <n v="17610.349999999999"/>
        <n v="15342.73"/>
        <n v="4894.8100000000004"/>
        <n v="17463.099999999999"/>
        <n v="6743.87"/>
        <n v="18222.34"/>
        <n v="16494.189999999999"/>
        <n v="1528"/>
        <n v="15437.05"/>
        <n v="10027.280000000001"/>
        <n v="19543.400000000001"/>
        <n v="9195.4599999999991"/>
        <n v="1386.8"/>
        <n v="5898.07"/>
        <n v="8632.68"/>
        <n v="11858.76"/>
        <n v="3084.51"/>
        <n v="10325.9"/>
        <n v="9695.2800000000007"/>
        <n v="16741.419999999998"/>
        <n v="6082.94"/>
        <n v="9017.8700000000008"/>
        <n v="7802.82"/>
        <n v="12663.02"/>
        <n v="16731.97"/>
        <n v="13528.7"/>
        <n v="9327.73"/>
        <n v="12774.7"/>
        <n v="6478.77"/>
        <n v="2924.79"/>
        <n v="6428.37"/>
        <n v="8901.61"/>
        <n v="8813.34"/>
        <n v="14765.14"/>
        <n v="18730.09"/>
        <n v="7809.74"/>
        <n v="1774.65"/>
        <n v="716.59"/>
        <n v="128.86000000000001"/>
        <n v="18765.099999999999"/>
        <n v="19912.89"/>
        <n v="1075.1099999999999"/>
        <n v="7196.26"/>
        <n v="13403.44"/>
        <n v="3619.96"/>
        <n v="11909.02"/>
        <n v="16281.67"/>
        <n v="17168.82"/>
        <n v="14143.09"/>
        <n v="1681.2"/>
        <n v="7000.5"/>
        <n v="19348.490000000002"/>
        <n v="3895.46"/>
        <n v="6716.83"/>
        <n v="4150.49"/>
        <n v="6504.54"/>
        <n v="3830.9"/>
        <n v="17551.2"/>
        <n v="3530.14"/>
        <n v="12489.71"/>
        <n v="18849.2"/>
        <n v="19055.28"/>
        <n v="12028.47"/>
        <n v="5454.37"/>
        <n v="4995.5600000000004"/>
        <n v="14962.04"/>
        <n v="19615.11"/>
        <n v="1598.02"/>
        <n v="15799.9"/>
        <n v="2503.56"/>
        <n v="5998.8"/>
        <n v="11354.14"/>
        <n v="5979.63"/>
        <n v="13022.71"/>
        <n v="8373.06"/>
        <n v="4421.32"/>
        <n v="10642.07"/>
        <n v="528.99"/>
        <n v="14834.51"/>
        <n v="10469.66"/>
        <n v="18936.669999999998"/>
        <n v="2100.65"/>
        <n v="14659.23"/>
        <n v="6053.96"/>
        <n v="7494.32"/>
        <n v="7002.31"/>
        <n v="7192.54"/>
        <n v="8645.16"/>
        <n v="469.05"/>
        <n v="16942.810000000001"/>
        <n v="17641.830000000002"/>
        <n v="839.15"/>
        <n v="15531.26"/>
        <n v="1491.84"/>
        <n v="16165.88"/>
        <n v="12279.11"/>
        <n v="6161.74"/>
        <n v="12296.96"/>
        <n v="10157.59"/>
        <n v="12733.31"/>
        <n v="9533.67"/>
        <n v="15468.85"/>
        <n v="953.13"/>
        <n v="6918.43"/>
        <n v="11207.77"/>
        <n v="11785.45"/>
        <n v="3432.42"/>
        <n v="1536.87"/>
        <n v="468.52"/>
        <n v="8289.6200000000008"/>
        <n v="6641.22"/>
        <n v="11377.77"/>
        <n v="9017.82"/>
        <n v="7911.66"/>
        <n v="16874.25"/>
        <n v="12449.25"/>
        <n v="12939.71"/>
        <n v="7667.44"/>
        <n v="15548.04"/>
        <n v="3084.15"/>
        <n v="8069.91"/>
        <n v="991.12"/>
        <n v="2352.98"/>
        <n v="1676.44"/>
        <n v="8856.65"/>
        <n v="13961.62"/>
        <n v="6288.3"/>
        <n v="580.89"/>
        <n v="14158.81"/>
        <n v="4188.29"/>
        <n v="14467.36"/>
        <n v="196.72"/>
        <n v="6281.22"/>
        <n v="12443.55"/>
        <n v="17429.46"/>
        <n v="15094.86"/>
        <n v="9019.91"/>
        <n v="14384.37"/>
        <n v="10773.95"/>
        <n v="16277.24"/>
        <n v="15452.71"/>
        <n v="19518.25"/>
        <n v="2143.5100000000002"/>
        <n v="6847.06"/>
        <n v="3887.92"/>
        <n v="12633.82"/>
        <n v="13297.35"/>
        <n v="4116.0200000000004"/>
        <n v="8459.9699999999993"/>
        <n v="12062.9"/>
        <n v="13196.12"/>
        <n v="2097.81"/>
        <n v="18425.400000000001"/>
        <n v="729.96"/>
        <n v="19460.2"/>
        <n v="6360.7"/>
        <n v="6361.09"/>
        <n v="8948.2199999999993"/>
        <n v="13914.42"/>
        <n v="3234.06"/>
        <n v="5136.95"/>
        <n v="19233.38"/>
        <n v="17543"/>
        <n v="4287.21"/>
        <n v="11481.58"/>
        <n v="4111.8500000000004"/>
        <n v="11023.72"/>
        <n v="7347.18"/>
        <n v="7280.37"/>
        <n v="12719.64"/>
        <n v="5074.22"/>
        <n v="8114.98"/>
        <n v="18508.91"/>
        <n v="15119.53"/>
        <n v="7696.5"/>
        <n v="4643.72"/>
        <n v="13197.28"/>
        <n v="16163.41"/>
        <n v="17222.259999999998"/>
        <n v="11307.41"/>
        <n v="10360.16"/>
        <n v="14406.87"/>
        <n v="3556.55"/>
        <n v="17050.169999999998"/>
        <n v="1524.77"/>
        <n v="12080.19"/>
        <n v="11814.39"/>
        <n v="6248.51"/>
        <n v="757.48"/>
        <n v="14371.2"/>
        <n v="532.27"/>
        <n v="3633.25"/>
        <n v="10907.52"/>
        <n v="18802.66"/>
        <n v="1365.37"/>
        <n v="11596.8"/>
        <n v="6611.42"/>
        <n v="13404.89"/>
        <n v="19060.53"/>
        <n v="5408.38"/>
        <n v="19120.740000000002"/>
        <n v="17418.990000000002"/>
        <n v="12160.77"/>
        <n v="15176.82"/>
        <n v="17304.52"/>
        <n v="16079.2"/>
        <n v="6567.82"/>
        <n v="16261.45"/>
        <n v="6304.7"/>
        <n v="17348.23"/>
        <n v="5146.55"/>
        <n v="11466.6"/>
        <n v="13873.83"/>
        <n v="8544.5400000000009"/>
        <n v="15670.3"/>
        <n v="18510.849999999999"/>
        <n v="3765.75"/>
        <n v="717.18"/>
        <n v="12549"/>
        <n v="12063.63"/>
        <n v="6859.02"/>
        <n v="15719.99"/>
        <n v="16531.54"/>
        <n v="6673.11"/>
        <n v="13661.34"/>
        <n v="12858.4"/>
        <n v="6885.75"/>
        <n v="19384.509999999998"/>
        <n v="6960.72"/>
        <n v="12424.67"/>
        <n v="7633.52"/>
        <n v="286.07"/>
        <n v="1878.19"/>
        <n v="4684.71"/>
        <n v="16252.76"/>
        <n v="8869.19"/>
        <n v="11793.04"/>
        <n v="18879.939999999999"/>
        <n v="2983.12"/>
        <n v="17243.3"/>
        <n v="7615.76"/>
        <n v="6782.73"/>
        <n v="12529.29"/>
        <n v="17977.84"/>
        <n v="7003.29"/>
        <n v="15240.09"/>
        <n v="433.88"/>
        <n v="12480.88"/>
        <n v="12629.65"/>
        <n v="11143.41"/>
        <n v="18759.560000000001"/>
        <n v="18774.900000000001"/>
        <n v="6874.11"/>
        <n v="9154.4699999999993"/>
        <n v="15857.89"/>
        <n v="16886.03"/>
        <n v="8388.48"/>
        <n v="7013.08"/>
        <n v="16421.3"/>
        <n v="7568.55"/>
        <n v="8134.38"/>
        <n v="2753.83"/>
        <n v="10881.84"/>
        <n v="6562.64"/>
        <n v="11832.6"/>
        <n v="8991.77"/>
        <n v="14975.32"/>
        <n v="5591.57"/>
        <n v="3481.39"/>
        <n v="14074.05"/>
        <n v="7713.34"/>
        <n v="11293.89"/>
        <n v="18824.32"/>
        <n v="9707.67"/>
        <n v="3090.22"/>
        <n v="8562.74"/>
        <n v="9596.69"/>
        <n v="15331.27"/>
        <n v="3944.01"/>
        <n v="6970.69"/>
        <n v="1048.06"/>
        <n v="14054.46"/>
        <n v="14891.45"/>
        <n v="9170.9699999999993"/>
        <n v="10788.46"/>
        <n v="15008.79"/>
        <n v="5402.61"/>
        <n v="12158.96"/>
        <n v="19280.189999999999"/>
        <n v="13176.46"/>
        <n v="1608.3"/>
        <n v="5840.69"/>
        <n v="10406.58"/>
        <n v="1499.78"/>
        <n v="13547.57"/>
        <n v="13101.53"/>
        <n v="17532.66"/>
        <n v="10024.86"/>
        <n v="13858.16"/>
        <n v="3681.26"/>
        <n v="107.25"/>
        <n v="3486.47"/>
        <n v="1291.18"/>
        <n v="8582.9699999999993"/>
        <n v="9392.65"/>
        <n v="12907.23"/>
        <n v="2858.4"/>
        <n v="4333.59"/>
        <n v="15976.61"/>
        <n v="11551.62"/>
        <n v="635.79999999999995"/>
        <n v="16975.669999999998"/>
        <n v="12614.62"/>
        <n v="3773.45"/>
        <n v="5078.71"/>
        <n v="11093.27"/>
        <n v="11237.98"/>
        <n v="16113.51"/>
        <n v="7203.72"/>
        <n v="11008.6"/>
        <n v="11671.63"/>
        <n v="11195.59"/>
        <n v="1504.47"/>
        <n v="8254.49"/>
        <n v="6810.74"/>
        <n v="19855.919999999998"/>
        <n v="9340.49"/>
        <n v="8732.7999999999993"/>
        <n v="9699.57"/>
        <n v="18389.689999999999"/>
        <n v="12248.5"/>
        <n v="7813.41"/>
        <n v="18255.919999999998"/>
        <n v="18600.37"/>
        <n v="5323.04"/>
        <n v="7898.25"/>
        <n v="19330.849999999999"/>
        <n v="10843.92"/>
        <n v="8663.31"/>
        <n v="3948.32"/>
        <n v="7719.55"/>
        <n v="12643.13"/>
        <n v="822.09"/>
        <n v="1711.96"/>
        <n v="157.26"/>
        <n v="4417.6000000000004"/>
        <n v="3700.71"/>
        <n v="17023.61"/>
        <n v="3745.5"/>
        <n v="13240.56"/>
        <n v="2411.2600000000002"/>
        <n v="11891.52"/>
        <n v="8740.6200000000008"/>
        <n v="8202.93"/>
        <n v="17138.41"/>
        <n v="3396"/>
        <n v="11924.6"/>
        <n v="16446.189999999999"/>
        <n v="14292.24"/>
        <n v="19667.75"/>
        <n v="92.01"/>
        <n v="17692.97"/>
        <n v="12288.35"/>
        <n v="99.57"/>
        <n v="9336.6"/>
        <n v="15360.38"/>
        <n v="3691.81"/>
        <n v="13585.62"/>
        <n v="2836.38"/>
        <n v="16078.88"/>
        <n v="11390.84"/>
        <n v="726.04"/>
        <n v="1862.97"/>
        <n v="17284.11"/>
        <n v="708.38"/>
        <n v="6005.92"/>
        <n v="11359.89"/>
        <n v="4308.12"/>
        <n v="4523.43"/>
        <n v="15531.88"/>
        <n v="5855.34"/>
        <n v="819.73"/>
        <n v="14436.38"/>
        <n v="19089.599999999999"/>
        <n v="16647.080000000002"/>
        <n v="10993.81"/>
        <n v="8526.43"/>
        <n v="18507.05"/>
        <n v="15336.2"/>
        <n v="11434.61"/>
        <n v="17602.46"/>
        <n v="12054.16"/>
        <n v="19471.419999999998"/>
        <n v="17172.900000000001"/>
        <n v="11031.38"/>
        <n v="18460.580000000002"/>
        <n v="6881.66"/>
        <n v="14033.49"/>
        <n v="3466.95"/>
        <n v="17912.53"/>
        <n v="4998.6000000000004"/>
        <n v="18983.2"/>
        <n v="388.98"/>
        <n v="13652.65"/>
        <n v="3043.62"/>
        <n v="15427.69"/>
        <n v="9863.52"/>
        <n v="18197.52"/>
        <n v="14315.63"/>
        <n v="15376.91"/>
        <n v="2453.56"/>
        <n v="1976.4"/>
        <n v="17018.63"/>
        <n v="4554.1899999999996"/>
        <n v="17345.490000000002"/>
        <n v="2893.64"/>
        <n v="6203.6"/>
        <n v="18578.34"/>
        <n v="16802.37"/>
        <n v="1132.1400000000001"/>
        <n v="8989.5499999999993"/>
        <n v="18201.86"/>
        <n v="344.42"/>
        <n v="2191.02"/>
        <n v="12921.66"/>
        <n v="2144.42"/>
        <n v="9004.32"/>
        <n v="10181.06"/>
        <n v="17212.07"/>
        <n v="19149.95"/>
        <n v="10269.01"/>
        <n v="10231.69"/>
        <n v="14549.57"/>
        <n v="3890.51"/>
        <n v="18820.13"/>
        <n v="73.92"/>
        <n v="85.79"/>
        <n v="12532.04"/>
        <n v="6862.62"/>
        <n v="7992.4"/>
        <n v="4467.67"/>
        <n v="8185.66"/>
        <n v="16568.259999999998"/>
        <n v="14000.03"/>
        <n v="1938.34"/>
        <n v="1180.76"/>
        <n v="10148.549999999999"/>
        <n v="14616.71"/>
        <n v="13306.56"/>
        <n v="17289.09"/>
        <n v="2708.63"/>
        <n v="12134.77"/>
        <n v="15331.99"/>
        <n v="18759.919999999998"/>
        <n v="2062.62"/>
        <n v="4830.8500000000004"/>
        <n v="7124.1"/>
        <n v="10837.97"/>
        <n v="8201.81"/>
        <n v="17229.29"/>
        <n v="19013.009999999998"/>
        <n v="1448.07"/>
        <n v="14008.63"/>
        <n v="2329.75"/>
        <n v="17964.21"/>
        <n v="2884.87"/>
        <n v="19830.650000000001"/>
        <n v="8583.6200000000008"/>
        <n v="7669.64"/>
        <n v="11746.3"/>
        <n v="7917.41"/>
        <n v="4732.1400000000003"/>
        <n v="12601.42"/>
        <n v="14580.85"/>
        <n v="18909.169999999998"/>
        <n v="8211.92"/>
        <n v="14130.17"/>
        <n v="16680.39"/>
        <n v="16636.11"/>
        <n v="733.69"/>
        <n v="7146.26"/>
        <n v="317.7"/>
        <n v="11203.64"/>
        <n v="17308.55"/>
        <n v="16307.61"/>
        <n v="16234.43"/>
        <n v="7069.13"/>
        <n v="974.28"/>
        <n v="3489.73"/>
        <n v="13430.29"/>
        <n v="2720.16"/>
        <n v="2550.3000000000002"/>
        <n v="7105.82"/>
        <n v="1935.97"/>
        <n v="6629.19"/>
        <n v="19395.37"/>
        <n v="448.02"/>
        <n v="16619.330000000002"/>
        <n v="19872.75"/>
        <n v="8756.2900000000009"/>
        <n v="18863.95"/>
        <n v="5259.84"/>
        <n v="19646.830000000002"/>
        <n v="17237.95"/>
        <n v="17699.72"/>
        <n v="2651.45"/>
        <n v="17407.75"/>
        <n v="18839.37"/>
        <n v="16390.009999999998"/>
        <n v="1872.71"/>
        <n v="1741.29"/>
        <n v="7184.24"/>
        <n v="14113.27"/>
        <n v="298.43"/>
        <n v="19015.38"/>
        <n v="10532.71"/>
        <n v="7199.53"/>
        <n v="11246.52"/>
        <n v="14329.93"/>
        <n v="5501.92"/>
        <n v="5857.92"/>
        <n v="9390.1299999999992"/>
        <n v="13415.12"/>
        <n v="14142.09"/>
        <n v="6514.93"/>
        <n v="6483.71"/>
        <n v="9767.82"/>
        <n v="10861.34"/>
        <n v="13005.81"/>
        <n v="12373.31"/>
        <n v="7481.73"/>
        <n v="5972.89"/>
        <n v="6193.03"/>
        <n v="12925.75"/>
        <n v="8691.2900000000009"/>
        <n v="2730.27"/>
        <n v="168.17"/>
        <n v="642.05999999999995"/>
        <n v="17356.95"/>
        <n v="9183.65"/>
        <n v="13165.67"/>
        <n v="18584.3"/>
        <n v="2569.2800000000002"/>
        <n v="8979.94"/>
        <n v="10804.39"/>
        <n v="16838.62"/>
        <n v="19874.68"/>
        <n v="14247.99"/>
        <n v="12854.59"/>
        <n v="18410.23"/>
        <n v="16755.75"/>
        <n v="17307.63"/>
        <n v="103.98"/>
        <n v="10312.92"/>
        <n v="15665.43"/>
        <n v="3670.07"/>
        <n v="15041.47"/>
        <n v="232.75"/>
        <n v="11524.58"/>
        <n v="17034"/>
        <n v="8655.4"/>
        <n v="14802.08"/>
        <n v="10631.45"/>
        <n v="12963.46"/>
        <n v="10357.52"/>
        <n v="9542.94"/>
        <n v="16840.45"/>
        <n v="1900.23"/>
        <n v="11713.79"/>
        <n v="2340.4699999999998"/>
        <n v="11278.02"/>
        <n v="19273.740000000002"/>
        <n v="1189.0999999999999"/>
        <n v="8469.0400000000009"/>
        <n v="16049.33"/>
        <n v="7425.35"/>
        <n v="10430.280000000001"/>
        <n v="2338.42"/>
        <n v="4500.3100000000004"/>
        <n v="13744.18"/>
        <n v="16580.32"/>
        <n v="12946.8"/>
        <n v="16746.57"/>
        <n v="12132.87"/>
        <n v="16213.65"/>
        <n v="19658.59"/>
        <n v="1702.35"/>
        <n v="9619.01"/>
        <n v="3838.36"/>
        <n v="9331.31"/>
        <n v="10016.76"/>
        <n v="12457.33"/>
        <n v="8813.99"/>
        <n v="6528.01"/>
        <n v="911.21"/>
        <n v="744.13"/>
        <n v="3541.42"/>
        <n v="9007.2800000000007"/>
        <n v="8379.44"/>
        <n v="3854.38"/>
        <n v="16455.669999999998"/>
        <n v="13685.69"/>
        <n v="6896.14"/>
        <n v="15949.5"/>
        <n v="19785.46"/>
        <n v="4938.6000000000004"/>
        <n v="7283.67"/>
        <n v="19858.32"/>
        <n v="2800.76"/>
        <n v="1589.9"/>
        <n v="10443.77"/>
        <n v="9395.16"/>
        <n v="1611.86"/>
        <n v="5836.22"/>
        <n v="8407.7900000000009"/>
        <n v="16453.080000000002"/>
        <n v="14171.45"/>
        <n v="18294.810000000001"/>
        <n v="6683.37"/>
        <n v="6222.1"/>
        <n v="9290.4699999999993"/>
        <n v="200.19"/>
        <n v="4186.04"/>
        <n v="4268.8500000000004"/>
        <n v="1268.75"/>
        <n v="9129.86"/>
        <n v="18115.13"/>
        <n v="130.41"/>
        <n v="12586.87"/>
        <n v="17592.689999999999"/>
        <n v="2195.0500000000002"/>
        <n v="18349.3"/>
        <n v="16379.51"/>
        <n v="4330.7"/>
        <n v="18111.599999999999"/>
        <n v="16090.11"/>
        <n v="2272.21"/>
        <n v="16620.46"/>
        <n v="10866.55"/>
        <n v="16328.4"/>
        <n v="12372.42"/>
        <n v="7867.55"/>
        <n v="12042.75"/>
        <n v="12741.81"/>
        <n v="15335.81"/>
        <n v="16622.099999999999"/>
        <n v="13281.05"/>
        <n v="19793.48"/>
        <n v="15582.09"/>
        <n v="18219.759999999998"/>
        <n v="6423.91"/>
        <n v="6358.74"/>
        <n v="7278.58"/>
        <n v="8822.34"/>
        <n v="19229.93"/>
        <n v="1516.95"/>
        <n v="9993.9500000000007"/>
        <n v="3265.15"/>
        <n v="16227.32"/>
        <n v="671.33"/>
        <n v="9130.1299999999992"/>
        <n v="7925.08"/>
        <n v="1889.01"/>
        <n v="7565.54"/>
        <n v="16190.16"/>
        <n v="2792.62"/>
        <n v="19670.939999999999"/>
        <n v="1216.1600000000001"/>
        <n v="5817.6"/>
        <n v="15509.24"/>
        <n v="7182.55"/>
        <n v="9633.0499999999993"/>
        <n v="3773.84"/>
        <n v="14324.14"/>
        <n v="3631.86"/>
        <n v="16982.189999999999"/>
        <n v="10813.02"/>
        <n v="10985.73"/>
        <n v="18673.560000000001"/>
        <n v="15471.34"/>
        <n v="14875.63"/>
        <n v="17167.900000000001"/>
        <n v="1881.75"/>
        <n v="14534.59"/>
        <n v="4702.5"/>
        <n v="5654.88"/>
        <n v="352.17"/>
        <n v="17879.740000000002"/>
        <n v="14795.3"/>
        <n v="2828.78"/>
        <n v="6592.07"/>
        <n v="9624.66"/>
        <n v="9903.52"/>
        <n v="11933.3"/>
        <n v="9470.07"/>
        <n v="12990.47"/>
        <n v="17683.22"/>
        <n v="7991.55"/>
        <n v="17540.38"/>
        <n v="4431.22"/>
        <n v="2471.56"/>
        <n v="4826.0600000000004"/>
        <n v="4171.5200000000004"/>
        <n v="19702.330000000002"/>
        <n v="7652.02"/>
        <n v="13046.89"/>
        <n v="13936.25"/>
        <n v="8931.91"/>
        <n v="4510.26"/>
        <n v="8790.06"/>
        <n v="9501.5300000000007"/>
        <n v="19082.45"/>
        <n v="11394.04"/>
        <n v="19398.96"/>
        <n v="11555.42"/>
        <n v="2942.71"/>
        <n v="7718.31"/>
        <n v="15856.65"/>
        <n v="8461.36"/>
        <n v="2039.69"/>
        <n v="1966.72"/>
        <n v="4779.4399999999996"/>
        <n v="11317.2"/>
        <n v="16611.59"/>
        <n v="10697.57"/>
        <n v="14934.3"/>
        <n v="12929.58"/>
        <n v="10505.78"/>
        <n v="4335.42"/>
        <n v="17669.21"/>
        <n v="5550.52"/>
        <n v="5093.76"/>
        <n v="5193.0600000000004"/>
        <n v="1958.92"/>
        <n v="9998.15"/>
        <n v="6584.23"/>
        <n v="10462.74"/>
        <n v="9089.65"/>
        <n v="10419.85"/>
        <n v="5988.18"/>
        <n v="16312.01"/>
        <n v="10707.15"/>
        <n v="4208.2700000000004"/>
        <n v="18040.98"/>
        <n v="2233.63"/>
        <n v="14682.02"/>
        <n v="13585.05"/>
        <n v="1503.54"/>
        <n v="18035.080000000002"/>
        <n v="6360.43"/>
        <n v="14830.86"/>
        <n v="5576.18"/>
        <n v="10537.55"/>
        <n v="19448.060000000001"/>
        <n v="12234.99"/>
        <n v="5961.64"/>
        <n v="9194.6200000000008"/>
        <n v="13537.02"/>
        <n v="8931.52"/>
        <n v="18219.43"/>
        <n v="17355.84"/>
        <n v="2978.86"/>
        <n v="15709.57"/>
        <n v="18851.18"/>
        <n v="6372.32"/>
        <n v="4802.4799999999996"/>
        <n v="241.3"/>
        <n v="2357.37"/>
        <n v="19220.22"/>
        <n v="7852.88"/>
        <n v="7777.46"/>
        <n v="5370.24"/>
        <n v="3322.98"/>
        <n v="10200.36"/>
        <n v="14477.59"/>
        <n v="11038.37"/>
        <n v="757.23"/>
        <n v="16079.22"/>
        <n v="18635.3"/>
        <n v="8835.52"/>
        <n v="7360.97"/>
        <n v="4635.59"/>
        <n v="6072.31"/>
        <n v="12906.73"/>
        <n v="15414.42"/>
        <n v="6677.7"/>
        <n v="6826.47"/>
        <n v="9049.4699999999993"/>
        <n v="3445.55"/>
        <n v="18547.8"/>
        <n v="14123.85"/>
        <n v="8699.99"/>
        <n v="2489.34"/>
        <n v="16984.07"/>
        <n v="9700.1"/>
        <n v="15947.81"/>
        <n v="716.21"/>
        <n v="5509.4"/>
        <n v="12460.8"/>
        <n v="9784.07"/>
        <n v="5936.69"/>
        <n v="4062.55"/>
        <n v="6071.18"/>
        <n v="14859.67"/>
        <n v="3714.96"/>
        <n v="11896.57"/>
        <n v="8502.43"/>
        <n v="15272.61"/>
        <n v="4072.29"/>
        <n v="5438.29"/>
        <n v="8003.82"/>
        <n v="3373.18"/>
        <n v="9250.84"/>
        <n v="8350.2099999999991"/>
        <n v="19802.21"/>
        <n v="11897.58"/>
        <n v="1435.77"/>
        <n v="9225.84"/>
        <n v="17576.11"/>
        <n v="17342.009999999998"/>
        <n v="19238.009999999998"/>
        <n v="17889.91"/>
        <n v="3567.18"/>
        <n v="121.23"/>
        <n v="12344.24"/>
        <n v="14063.77"/>
        <n v="2667.68"/>
        <n v="3378.36"/>
        <n v="19263.38"/>
        <n v="18879.47"/>
        <n v="3181.58"/>
        <n v="4977.82"/>
        <n v="17847.669999999998"/>
        <n v="8728.1200000000008"/>
        <n v="15971.55"/>
        <n v="7949.92"/>
        <n v="14740.84"/>
        <n v="7966.67"/>
        <n v="17988.62"/>
        <n v="6545.17"/>
        <n v="10486.21"/>
        <n v="10459.030000000001"/>
        <n v="12994.98"/>
        <n v="6168.67"/>
        <n v="12871.08"/>
        <n v="2863.66"/>
        <n v="17877.59"/>
        <n v="2926.26"/>
        <n v="16813.88"/>
        <n v="13878.3"/>
        <n v="6854.29"/>
        <n v="6582.29"/>
        <n v="19322.599999999999"/>
        <n v="3939.93"/>
        <n v="14473.03"/>
        <n v="3714.46"/>
        <n v="18112.68"/>
        <n v="14851.68"/>
        <n v="18657.46"/>
        <n v="17588.2"/>
        <n v="11012.5"/>
        <n v="3086.97"/>
        <n v="4468.12"/>
        <n v="4076.27"/>
        <n v="4451.76"/>
        <n v="9554.4599999999991"/>
        <n v="17362.48"/>
        <n v="511.14"/>
        <n v="4807.68"/>
        <n v="11956.22"/>
        <n v="17313.2"/>
        <n v="5984.73"/>
        <n v="7681.42"/>
        <n v="7499.84"/>
        <n v="5909.19"/>
        <n v="13990.31"/>
        <n v="13133.5"/>
        <n v="16873.34"/>
        <n v="18355.669999999998"/>
        <n v="18014.490000000002"/>
        <n v="10826.21"/>
        <n v="3754.66"/>
        <n v="4482.13"/>
        <n v="11825.56"/>
        <n v="18372.04"/>
        <n v="10632.11"/>
        <n v="18717.78"/>
        <n v="5281.89"/>
        <n v="1772.62"/>
        <n v="15935.99"/>
        <n v="17593.7"/>
        <n v="8989.2199999999993"/>
        <n v="2093.7600000000002"/>
        <n v="894.43"/>
        <n v="1298.03"/>
        <n v="8810.33"/>
        <n v="4734.5600000000004"/>
        <n v="9265.3700000000008"/>
        <n v="9795.3700000000008"/>
        <n v="9188.9500000000007"/>
        <n v="12417.45"/>
        <n v="13604.11"/>
        <n v="7949.11"/>
        <n v="6773.78"/>
        <n v="7399.61"/>
        <n v="1450.12"/>
        <n v="6466.53"/>
        <n v="4038.26"/>
        <n v="5852.26"/>
        <n v="14302.22"/>
        <n v="19771.34"/>
        <n v="18474.88"/>
        <n v="16441.43"/>
        <n v="14757.08"/>
        <n v="18901.509999999998"/>
        <n v="15053.23"/>
        <n v="9445.5499999999993"/>
        <n v="12047.17"/>
        <n v="6150.41"/>
        <n v="116"/>
        <n v="7104.58"/>
        <n v="8126.36"/>
        <n v="14675.19"/>
        <n v="17191.45"/>
        <n v="19254.96"/>
        <n v="7068.25"/>
        <n v="19150.07"/>
        <n v="15997.74"/>
        <n v="665.35"/>
        <n v="11925.45"/>
        <n v="7344.55"/>
        <n v="728.52"/>
        <n v="10653.49"/>
        <n v="11717.1"/>
        <n v="5082"/>
        <n v="18800.599999999999"/>
        <n v="12228.56"/>
        <n v="3560.47"/>
        <n v="14439.07"/>
        <n v="10007.83"/>
        <n v="9491.02"/>
        <n v="16698.939999999999"/>
        <n v="2806.69"/>
        <n v="9845.19"/>
        <n v="15626.22"/>
        <n v="13224.75"/>
        <n v="158"/>
        <n v="15759.64"/>
        <n v="18896.2"/>
        <n v="14108.14"/>
        <n v="17524.22"/>
        <n v="7248.19"/>
        <n v="7044.53"/>
        <n v="6451.25"/>
        <n v="14712.64"/>
        <n v="18844.22"/>
        <n v="17713.75"/>
        <n v="3046.77"/>
        <n v="12540.85"/>
        <n v="19919.37"/>
        <n v="5942.6"/>
        <n v="12713.96"/>
        <n v="18137.150000000001"/>
        <n v="17995.990000000002"/>
        <n v="6463.43"/>
        <n v="1923.8"/>
        <n v="12937.88"/>
        <n v="18942"/>
        <n v="10184.280000000001"/>
        <n v="9181.26"/>
        <n v="17285.77"/>
        <n v="8520.7000000000007"/>
        <n v="13634.53"/>
        <n v="7803.42"/>
        <n v="7573.89"/>
        <n v="3796.76"/>
        <n v="1814.61"/>
        <n v="17708.96"/>
        <n v="3665.34"/>
        <n v="1291.26"/>
        <n v="11667.05"/>
        <n v="10942.64"/>
        <n v="11376.75"/>
        <n v="9388.69"/>
        <n v="2881.63"/>
        <n v="467.25"/>
        <n v="975.96"/>
        <n v="18865.79"/>
        <n v="10660.49"/>
        <n v="8024.43"/>
        <n v="8246.09"/>
        <n v="13061.3"/>
        <n v="7564.42"/>
        <n v="15939.36"/>
        <n v="5235.8599999999997"/>
        <n v="7376.82"/>
        <n v="18703.189999999999"/>
        <n v="5242.66"/>
        <n v="13248.64"/>
        <n v="7323.12"/>
        <n v="9450.3799999999992"/>
        <n v="951.51"/>
        <n v="3386.32"/>
        <n v="2083.16"/>
        <n v="16902.07"/>
        <n v="19235.740000000002"/>
        <n v="1406.09"/>
        <n v="1583.07"/>
        <n v="11065.77"/>
        <n v="10105.5"/>
        <n v="13028.91"/>
        <n v="14749.28"/>
        <n v="15954.53"/>
        <n v="3024.21"/>
        <n v="804.82"/>
        <n v="17788.72"/>
        <n v="9417.34"/>
        <n v="19426.32"/>
        <n v="10678.75"/>
        <n v="10225.049999999999"/>
        <n v="12478.44"/>
        <n v="3444.37"/>
        <n v="5118.1099999999997"/>
        <n v="18120.84"/>
        <n v="4285.9399999999996"/>
        <n v="4697.7700000000004"/>
        <n v="10224.18"/>
        <n v="12840.97"/>
        <n v="68.03"/>
        <n v="9162.7800000000007"/>
        <n v="8010.31"/>
        <n v="17319.099999999999"/>
        <n v="16801.96"/>
        <n v="18123.169999999998"/>
        <n v="16848.91"/>
        <n v="15744.89"/>
        <n v="17187.150000000001"/>
        <n v="3537.39"/>
        <n v="6849.94"/>
        <n v="13688.19"/>
        <n v="18466.46"/>
        <n v="13354.83"/>
        <n v="4198.58"/>
        <n v="18896.07"/>
        <n v="15218.82"/>
        <n v="14345.05"/>
        <n v="15262.01"/>
        <n v="13199.94"/>
        <n v="491.15"/>
        <n v="5109.68"/>
        <n v="19133.61"/>
        <n v="5807.66"/>
        <n v="15443.95"/>
        <n v="8518.4599999999991"/>
        <n v="18155.18"/>
        <n v="11175.5"/>
        <n v="12656.13"/>
        <n v="4830.5200000000004"/>
        <n v="1197.5899999999999"/>
        <n v="15143.3"/>
        <n v="1399.48"/>
        <n v="14449.87"/>
        <n v="11132.08"/>
        <n v="16409.47"/>
        <n v="4155.17"/>
        <n v="10853.52"/>
        <n v="12302.72"/>
        <n v="1532.24"/>
        <n v="14791.87"/>
        <n v="7811.14"/>
        <n v="2621.84"/>
        <n v="7771.95"/>
        <n v="2011.11"/>
        <n v="17765.52"/>
        <n v="9162.36"/>
        <n v="2803.66"/>
        <n v="5079.3100000000004"/>
        <n v="14506.75"/>
        <n v="15732.46"/>
        <n v="874.26"/>
        <n v="1244.6099999999999"/>
        <n v="18347.84"/>
        <n v="6653.1"/>
        <n v="3906.81"/>
        <n v="2505"/>
        <n v="9545.35"/>
        <n v="15432.5"/>
        <n v="10446.299999999999"/>
        <n v="462.44"/>
        <n v="9703.9"/>
        <n v="6267.56"/>
        <n v="13673.04"/>
        <n v="10494"/>
        <n v="19308.48"/>
        <n v="11983.37"/>
        <n v="12668"/>
        <n v="10428.6"/>
        <n v="6254.56"/>
        <n v="12630.53"/>
        <n v="6691.59"/>
        <n v="14361.1"/>
        <n v="4775.09"/>
        <n v="7384.84"/>
        <n v="11693.78"/>
        <n v="12588.41"/>
        <n v="13388.83"/>
        <n v="14021.31"/>
        <n v="6400.21"/>
        <n v="17856.900000000001"/>
        <n v="647.17999999999995"/>
        <n v="3809.18"/>
        <n v="1449.31"/>
        <n v="13447.16"/>
        <n v="5509.62"/>
        <n v="4023.11"/>
        <n v="9639.32"/>
        <n v="12400"/>
        <n v="12403.96"/>
        <n v="11171.18"/>
        <n v="19840.13"/>
        <n v="17211.28"/>
        <n v="4815.26"/>
        <n v="15186.39"/>
        <n v="11407.48"/>
        <n v="1456.86"/>
        <n v="1039.1400000000001"/>
        <n v="16002.4"/>
        <n v="10922.56"/>
        <n v="11447.93"/>
        <n v="6758.57"/>
        <n v="18610.439999999999"/>
        <n v="14281.29"/>
        <n v="18559.060000000001"/>
        <n v="2030.38"/>
        <n v="11695.4"/>
        <n v="12768.67"/>
        <n v="2563.5700000000002"/>
        <n v="6957.99"/>
        <n v="4335.3500000000004"/>
        <n v="19689.96"/>
        <n v="10891.13"/>
        <n v="6339.46"/>
        <n v="13306.71"/>
        <n v="13207.98"/>
        <n v="6979.24"/>
        <n v="19878.759999999998"/>
        <n v="16188.78"/>
        <n v="8036.35"/>
        <n v="13218.18"/>
        <n v="14225.27"/>
        <n v="3517.64"/>
        <n v="17569.28"/>
        <n v="16529.45"/>
        <n v="15125.71"/>
        <n v="4492.3900000000003"/>
        <n v="2768.18"/>
        <n v="3651.93"/>
        <n v="1905.73"/>
        <n v="18808.8"/>
        <n v="17037.310000000001"/>
        <n v="1861.05"/>
        <n v="13575.52"/>
        <n v="4949.47"/>
        <n v="394.61"/>
        <n v="5883.22"/>
        <n v="8828.6"/>
        <n v="449.76"/>
        <n v="6508.21"/>
        <n v="14022.03"/>
        <n v="4607.1499999999996"/>
        <n v="9723.61"/>
        <n v="17757.240000000002"/>
        <n v="616.4"/>
        <n v="15723.46"/>
        <n v="7708.66"/>
        <n v="10845.94"/>
        <n v="4655.8900000000003"/>
        <n v="11600.02"/>
        <n v="14627.46"/>
        <n v="4070.68"/>
        <n v="6898.21"/>
        <n v="11369.21"/>
        <n v="8364.7800000000007"/>
        <n v="5898.4"/>
        <n v="9061.16"/>
        <n v="5852.01"/>
        <n v="6072.38"/>
        <n v="12232.14"/>
        <n v="9567.4500000000007"/>
        <n v="13557.59"/>
        <n v="16757.03"/>
        <n v="18862.16"/>
        <n v="3069.46"/>
        <n v="12542.5"/>
        <n v="11668.87"/>
        <n v="17345.560000000001"/>
        <n v="17923"/>
        <n v="15222.03"/>
        <n v="11929.46"/>
        <n v="4025.29"/>
        <n v="5568.94"/>
        <n v="12075.2"/>
        <n v="2829.91"/>
        <n v="3720.09"/>
        <n v="18233.07"/>
        <n v="19128.419999999998"/>
        <n v="154.43"/>
        <n v="17256.509999999998"/>
        <n v="18763.37"/>
        <n v="10538.5"/>
        <n v="9005.57"/>
        <n v="18380.05"/>
        <n v="200.29"/>
        <n v="16817.689999999999"/>
        <n v="5966.69"/>
        <n v="12841.19"/>
        <n v="6497.8"/>
        <n v="10482.75"/>
        <n v="16175.93"/>
        <n v="3666.32"/>
        <n v="13295.18"/>
        <n v="17971.82"/>
        <n v="18025.98"/>
        <n v="17887.71"/>
        <n v="10393.35"/>
        <n v="15365.64"/>
        <n v="8964.81"/>
        <n v="9230.26"/>
        <n v="5712.89"/>
        <n v="5740.29"/>
        <n v="804.6"/>
        <n v="10652.86"/>
        <n v="6209.78"/>
        <n v="3794.34"/>
        <n v="2478.17"/>
        <n v="6972.63"/>
        <n v="17985.259999999998"/>
        <n v="10352.209999999999"/>
        <n v="11160.87"/>
        <n v="1133.8399999999999"/>
        <n v="10420.93"/>
        <n v="13368.85"/>
        <n v="3056.77"/>
        <n v="19671.900000000001"/>
        <n v="18306.53"/>
        <n v="19862.39"/>
        <n v="7238.32"/>
        <n v="16454.87"/>
        <n v="6608.28"/>
        <n v="14995.13"/>
        <n v="18959.2"/>
        <n v="3142.66"/>
        <n v="2849.38"/>
        <n v="2132.87"/>
        <n v="15977.1"/>
        <n v="13349.34"/>
        <n v="10470.19"/>
        <n v="15489.56"/>
        <n v="17005.97"/>
        <n v="18993.09"/>
        <n v="4064.96"/>
        <n v="8861.4500000000007"/>
        <n v="18464.12"/>
        <n v="9253.41"/>
        <n v="9778.7199999999993"/>
        <n v="18851.78"/>
        <n v="14706.79"/>
        <n v="11063.36"/>
        <n v="7177.86"/>
        <n v="18311.22"/>
        <n v="228.32"/>
        <n v="6454.07"/>
        <n v="18924.16"/>
        <n v="9989.17"/>
        <n v="12495.9"/>
        <n v="10675.68"/>
        <n v="7977.35"/>
        <n v="13322.38"/>
        <n v="15341.17"/>
        <n v="7320.31"/>
        <n v="11830.9"/>
        <n v="1701.02"/>
        <n v="10974.58"/>
        <n v="14967.61"/>
        <n v="11725.61"/>
        <n v="17575.03"/>
        <n v="5759.55"/>
        <n v="9860.5300000000007"/>
        <n v="1795.23"/>
        <n v="14015.42"/>
        <n v="8885.69"/>
        <n v="10630.79"/>
        <n v="2611.4699999999998"/>
        <n v="19947.169999999998"/>
        <n v="15449.8"/>
        <n v="8042.56"/>
        <n v="11420.7"/>
        <n v="12393.41"/>
        <n v="19217.28"/>
        <n v="15379.35"/>
        <n v="7025.85"/>
        <n v="19555.23"/>
        <n v="6070.84"/>
        <n v="11560.07"/>
        <n v="14028.32"/>
        <n v="5458.96"/>
        <n v="19129.400000000001"/>
        <n v="4361.3900000000003"/>
        <n v="8863.3799999999992"/>
        <n v="3638.47"/>
        <n v="17506"/>
        <n v="4470.9399999999996"/>
        <n v="743.09"/>
        <n v="826.86"/>
        <n v="8304.3799999999992"/>
        <n v="10479.41"/>
        <n v="880.69"/>
        <n v="1902.66"/>
        <n v="1994.39"/>
        <n v="13386.6"/>
        <n v="6031.31"/>
        <n v="11273.32"/>
        <n v="1520.23"/>
        <n v="17847.71"/>
        <n v="6123.44"/>
        <n v="15575.1"/>
        <n v="16542.73"/>
        <n v="19758.78"/>
        <n v="14833.73"/>
        <n v="8883.9699999999993"/>
        <n v="3094.92"/>
        <n v="1005.05"/>
        <n v="17730.88"/>
        <n v="8960.93"/>
        <n v="15011.78"/>
        <n v="9951.7900000000009"/>
        <n v="17599.310000000001"/>
        <n v="15005.82"/>
        <n v="1754.88"/>
        <n v="15055.33"/>
        <n v="5372.94"/>
        <n v="15472.47"/>
        <n v="18972.87"/>
        <n v="18606.14"/>
        <n v="2543.75"/>
        <n v="1140.71"/>
        <n v="15550.78"/>
        <n v="14213.74"/>
        <n v="3564.64"/>
        <n v="13707.12"/>
        <n v="358.98"/>
        <n v="12641.68"/>
        <n v="16654.5"/>
        <n v="12854.69"/>
        <n v="1354.66"/>
        <n v="19819.900000000001"/>
        <n v="7154.03"/>
        <n v="7640.54"/>
        <n v="1740.79"/>
        <n v="3384"/>
        <n v="5459.96"/>
        <n v="15994.09"/>
        <n v="13850.39"/>
        <n v="11693.79"/>
        <n v="17284.669999999998"/>
        <n v="19956.21"/>
        <n v="7726.25"/>
        <n v="7854.91"/>
        <n v="12904.76"/>
        <n v="317.2"/>
        <n v="13125.77"/>
        <n v="14406.19"/>
        <n v="19719.439999999999"/>
        <n v="11756.08"/>
        <n v="13704.14"/>
        <n v="15785.52"/>
        <n v="1964.39"/>
        <n v="14706.31"/>
        <n v="10959.97"/>
        <n v="2046.51"/>
        <n v="13414.12"/>
        <n v="4728.3599999999997"/>
        <n v="10781.06"/>
        <n v="5655.16"/>
        <n v="2135.5"/>
        <n v="5054.75"/>
        <n v="8804.19"/>
        <n v="9907.8700000000008"/>
        <n v="3012.19"/>
        <n v="6453.52"/>
        <n v="17194.84"/>
        <n v="18212.12"/>
        <n v="10726.88"/>
        <n v="9832.7099999999991"/>
        <n v="11649.11"/>
        <n v="4330.66"/>
        <n v="19871.740000000002"/>
        <n v="14918.19"/>
        <n v="4812.9799999999996"/>
        <n v="5479.32"/>
        <n v="12985.83"/>
        <n v="6490.79"/>
        <n v="7138.57"/>
        <n v="15629.81"/>
        <n v="5375.19"/>
        <n v="14119.56"/>
        <n v="18700.95"/>
        <n v="2526.5"/>
        <n v="2928.47"/>
        <n v="18860.32"/>
        <n v="4110.21"/>
        <n v="466.97"/>
        <n v="17376.73"/>
        <n v="6002.16"/>
        <n v="4577.08"/>
        <n v="18357.45"/>
        <n v="15499.65"/>
        <n v="11956.01"/>
        <n v="9092.5"/>
        <n v="2913.43"/>
        <n v="18523.439999999999"/>
        <n v="15005.79"/>
        <n v="5613.73"/>
        <n v="18952.55"/>
        <n v="18707.060000000001"/>
        <n v="13207.4"/>
        <n v="19700.82"/>
        <n v="3785.6"/>
        <n v="14641.24"/>
        <n v="3085.91"/>
        <n v="13849.24"/>
        <n v="18401.04"/>
        <n v="10745.15"/>
        <n v="15273.18"/>
        <n v="2905.28"/>
        <n v="12682.23"/>
        <n v="1310.68"/>
        <n v="786.11"/>
        <n v="12699.55"/>
        <n v="11477.53"/>
        <n v="6618.56"/>
        <n v="10282.950000000001"/>
        <n v="13702.59"/>
        <n v="12912.32"/>
        <n v="1518.97"/>
        <n v="13578.48"/>
        <n v="13207.68"/>
        <n v="13408.8"/>
        <n v="16954.7"/>
        <n v="11555.22"/>
        <n v="18761.12"/>
        <n v="19601.189999999999"/>
        <n v="15049.28"/>
        <n v="7205.7"/>
        <n v="2904.81"/>
        <n v="16411.79"/>
        <n v="2975.32"/>
        <n v="2966.08"/>
        <n v="18384.900000000001"/>
        <n v="11219.46"/>
        <n v="5901.99"/>
        <n v="19261.53"/>
        <n v="14161.25"/>
        <n v="10720.15"/>
        <n v="6623.13"/>
        <n v="13548.5"/>
        <n v="14631.36"/>
        <n v="14256.6"/>
        <n v="3946.99"/>
        <n v="13960.02"/>
        <n v="11649.87"/>
        <n v="17009.02"/>
        <n v="12514.14"/>
        <n v="2968.22"/>
        <n v="6404.73"/>
        <n v="14889.16"/>
        <n v="14812.24"/>
        <n v="4493.16"/>
        <n v="7124.14"/>
        <n v="355.63"/>
        <n v="6667.51"/>
        <n v="575.46"/>
        <n v="17463.77"/>
        <n v="13349.61"/>
        <n v="19384.5"/>
        <n v="17843.89"/>
        <n v="12089.33"/>
        <n v="10083.43"/>
        <n v="17680.3"/>
        <n v="6003.38"/>
        <n v="4509.1899999999996"/>
        <n v="8229.92"/>
        <n v="1111.3"/>
        <n v="6074.34"/>
        <n v="1719.42"/>
        <n v="1100.5899999999999"/>
        <n v="11049.23"/>
        <n v="14177.9"/>
        <n v="10756.66"/>
        <n v="1458.02"/>
        <n v="7929.64"/>
        <n v="2263.48"/>
        <n v="13018.77"/>
        <n v="16536.810000000001"/>
        <n v="2378.2800000000002"/>
        <n v="1383.71"/>
        <n v="8148.74"/>
        <n v="6104.3"/>
        <n v="5250.76"/>
        <n v="4267.3500000000004"/>
        <n v="6372.65"/>
        <n v="19309.22"/>
        <n v="17160.54"/>
        <n v="12047.07"/>
        <n v="16019.47"/>
        <n v="343.97"/>
        <n v="2273.5300000000002"/>
        <n v="5884.61"/>
        <n v="12895.79"/>
        <n v="17674.11"/>
        <n v="4661.25"/>
        <n v="2827.09"/>
        <n v="16965.990000000002"/>
        <n v="8212.26"/>
        <n v="14005.19"/>
        <n v="10983.17"/>
        <n v="3559.43"/>
        <n v="14026.48"/>
        <n v="8444.52"/>
        <n v="5790.58"/>
        <n v="18058.830000000002"/>
        <n v="169.42"/>
        <n v="8127.15"/>
        <n v="6045.21"/>
        <n v="1136.8699999999999"/>
        <n v="1654.44"/>
        <n v="3487.12"/>
        <n v="10124.74"/>
        <n v="5688.74"/>
        <n v="16765.29"/>
        <n v="4837.5200000000004"/>
        <n v="14418.41"/>
        <n v="4247.01"/>
        <n v="898.92"/>
        <n v="5329.2"/>
        <n v="16759.490000000002"/>
        <n v="1690.91"/>
        <n v="6922.69"/>
        <n v="209.94"/>
        <n v="12623.38"/>
        <n v="18858.060000000001"/>
        <n v="7718.11"/>
        <n v="11559.51"/>
        <n v="9073.08"/>
        <n v="19467.95"/>
        <n v="14733.17"/>
        <n v="932.25"/>
        <n v="2219.06"/>
        <n v="9436.09"/>
        <n v="12653.33"/>
        <n v="5843.4"/>
        <n v="13509.16"/>
        <n v="11551.68"/>
        <n v="8730.1"/>
        <n v="11666.83"/>
        <n v="18333.45"/>
        <n v="4901.92"/>
        <n v="15834.68"/>
        <n v="288.55"/>
        <n v="1741.73"/>
        <n v="18996.23"/>
        <n v="13969.69"/>
        <n v="12684.68"/>
        <n v="6714.4"/>
        <n v="3727.53"/>
        <n v="7629.33"/>
        <n v="11987.88"/>
        <n v="12705.92"/>
        <n v="3432.54"/>
        <n v="8937.76"/>
        <n v="11356.83"/>
        <n v="19201.22"/>
        <n v="11010.99"/>
        <n v="11632.96"/>
        <n v="15315.51"/>
        <n v="8407.2900000000009"/>
        <n v="7708.16"/>
        <n v="11838.64"/>
        <n v="15676.99"/>
        <n v="12769.76"/>
        <n v="3763.32"/>
        <n v="7984.12"/>
        <n v="10276.31"/>
        <n v="10498.7"/>
        <n v="6824.92"/>
        <n v="10472.17"/>
        <n v="13475.86"/>
        <n v="9386.06"/>
        <n v="9054.3799999999992"/>
        <n v="16041.58"/>
        <n v="15148.92"/>
        <n v="8476.98"/>
        <n v="19920.47"/>
        <n v="1376.1"/>
        <n v="6553.61"/>
        <n v="784.77"/>
        <n v="16797.41"/>
        <n v="15124.82"/>
        <n v="13689.35"/>
        <n v="4328.72"/>
        <n v="14168.99"/>
        <n v="7138.47"/>
        <n v="17377.96"/>
        <n v="4030.06"/>
        <n v="4395.92"/>
        <n v="19213.7"/>
        <n v="10364.549999999999"/>
        <n v="8955.4"/>
        <n v="7067.39"/>
        <n v="16632.689999999999"/>
        <n v="7086.52"/>
        <n v="7155.33"/>
        <n v="2510.52"/>
        <n v="10438.49"/>
        <n v="18478.810000000001"/>
        <n v="19152.91"/>
        <n v="19910.54"/>
        <n v="9487.76"/>
        <n v="15510.21"/>
        <n v="11073.07"/>
        <n v="10981.76"/>
        <n v="16134.51"/>
        <n v="16715.39"/>
        <n v="444.88"/>
        <n v="18858.66"/>
        <n v="16468.52"/>
        <n v="14436.12"/>
        <n v="17048.05"/>
        <n v="10768.4"/>
        <n v="15476.61"/>
        <n v="11993.05"/>
        <n v="10881.47"/>
        <n v="4271.57"/>
        <n v="16955.93"/>
        <n v="17683.23"/>
        <n v="19425.29"/>
        <n v="2452.75"/>
        <n v="5866.91"/>
        <n v="13723.84"/>
        <n v="17111.830000000002"/>
        <n v="15038.52"/>
        <n v="9139.06"/>
        <n v="14533.25"/>
        <n v="1488.89"/>
        <n v="13267.64"/>
        <n v="209.86"/>
        <n v="998.6"/>
        <n v="15158.05"/>
        <n v="9578.66"/>
        <n v="1238.04"/>
        <n v="9663.1299999999992"/>
        <n v="1301.95"/>
        <n v="6953.34"/>
        <n v="3189.58"/>
        <n v="4426.4799999999996"/>
        <n v="3952.33"/>
        <n v="7466.77"/>
        <n v="2202.77"/>
        <n v="10578.34"/>
        <n v="8171.67"/>
        <n v="16805.310000000001"/>
        <n v="16527.21"/>
        <n v="16494.34"/>
        <n v="9419.2999999999993"/>
        <n v="5851.23"/>
        <n v="8337.26"/>
        <n v="13763.07"/>
        <n v="10619.24"/>
        <n v="12504.87"/>
        <n v="13889.67"/>
        <n v="18371.349999999999"/>
        <n v="18882.32"/>
        <n v="16817.38"/>
        <n v="1347.98"/>
        <n v="19587.73"/>
        <n v="14087.43"/>
        <n v="13883.17"/>
        <n v="510.96"/>
        <n v="9614.0300000000007"/>
        <n v="12548.67"/>
        <n v="5606.26"/>
        <n v="1710.64"/>
        <n v="10672.27"/>
        <n v="8953.58"/>
        <n v="929.4"/>
        <n v="10412.39"/>
        <n v="2198.9499999999998"/>
        <n v="8519.7900000000009"/>
        <n v="5444.74"/>
        <n v="19410.89"/>
        <n v="742.93"/>
        <n v="11222.46"/>
        <n v="3080.81"/>
        <n v="6419.92"/>
        <n v="3718.82"/>
        <n v="19903.18"/>
        <n v="695.62"/>
        <n v="10850.06"/>
        <n v="12180.45"/>
        <n v="15454.75"/>
        <n v="12538.37"/>
        <n v="4665.37"/>
        <n v="11980.88"/>
        <n v="19500.59"/>
        <n v="16976.61"/>
        <n v="9097.27"/>
        <n v="9574.2900000000009"/>
        <n v="2701.52"/>
        <n v="11420.01"/>
        <n v="5640.86"/>
        <n v="2206.88"/>
        <n v="9510.48"/>
        <n v="949.17"/>
        <n v="2446.63"/>
        <n v="4419.93"/>
        <n v="19813.16"/>
        <n v="16179.21"/>
        <n v="10858.08"/>
        <n v="4689.68"/>
        <n v="10402.450000000001"/>
        <n v="12997.49"/>
        <n v="141.05000000000001"/>
        <n v="19758.48"/>
        <n v="12554.28"/>
        <n v="19765.52"/>
        <n v="9407.86"/>
        <n v="12488.97"/>
        <n v="9256.14"/>
        <n v="239.2"/>
        <n v="17005.34"/>
        <n v="9007.58"/>
        <n v="9445.18"/>
        <n v="7231.28"/>
        <n v="8681.5"/>
        <n v="14524.74"/>
        <n v="14027.46"/>
        <n v="16177.16"/>
        <n v="19494.61"/>
        <n v="7853.75"/>
        <n v="6812.24"/>
        <n v="9895.83"/>
        <n v="3130.07"/>
        <n v="15172.69"/>
        <n v="11643.7"/>
        <n v="4266.25"/>
        <n v="17287.5"/>
        <n v="12400.3"/>
        <n v="729.08"/>
        <n v="3970.51"/>
        <n v="17827.32"/>
        <n v="7651.86"/>
        <n v="19687.810000000001"/>
        <n v="10618.56"/>
        <n v="4197.91"/>
        <n v="11898.2"/>
        <n v="2091.9"/>
        <n v="16159.92"/>
        <n v="12575.41"/>
        <n v="19280.740000000002"/>
        <n v="13817.65"/>
        <n v="1030.55"/>
        <n v="9554.74"/>
        <n v="10649.64"/>
        <n v="18339.68"/>
        <n v="8677.7099999999991"/>
        <n v="11890.6"/>
        <n v="3759.82"/>
        <n v="4930.29"/>
        <n v="10994.31"/>
        <n v="13954.84"/>
        <n v="8737.44"/>
        <n v="8681.74"/>
        <n v="5157.09"/>
        <n v="13977.71"/>
        <n v="159.18"/>
        <n v="10279.73"/>
        <n v="121.12"/>
        <n v="11889.68"/>
        <n v="666.58"/>
        <n v="18804.34"/>
        <n v="9585.18"/>
        <n v="13696.25"/>
        <n v="17079.29"/>
        <n v="4746.67"/>
        <n v="10824.08"/>
        <n v="17275.82"/>
        <n v="10778.58"/>
        <n v="7885.81"/>
        <n v="7408.95"/>
        <n v="7712.96"/>
        <n v="12327.85"/>
        <n v="960.94"/>
        <n v="8336.89"/>
        <n v="11233.75"/>
        <n v="15738.3"/>
        <n v="10623.38"/>
        <n v="18527.150000000001"/>
        <n v="8903.27"/>
        <n v="13033.34"/>
        <n v="400.74"/>
        <n v="4807.04"/>
        <n v="16318.37"/>
        <n v="11744.99"/>
        <n v="18926.150000000001"/>
        <n v="15069.88"/>
        <n v="9020.7900000000009"/>
        <n v="15585.29"/>
        <n v="6636.87"/>
        <n v="989.57"/>
        <n v="17319.189999999999"/>
        <n v="8407.89"/>
        <n v="13719.15"/>
        <n v="3103.54"/>
        <n v="16587.8"/>
        <n v="16492.8"/>
        <n v="9668.84"/>
        <n v="13459.29"/>
        <n v="10453"/>
        <n v="11067.71"/>
        <n v="17781.59"/>
        <n v="19339.97"/>
        <n v="7381.6"/>
        <n v="6668.08"/>
        <n v="6110.96"/>
        <n v="15426.64"/>
        <n v="14471.8"/>
        <n v="923.81"/>
        <n v="1814.4"/>
        <n v="12941.79"/>
        <n v="5535.42"/>
        <n v="1877.03"/>
        <n v="8302.59"/>
        <n v="17555.78"/>
        <n v="7357.92"/>
        <n v="13927.82"/>
        <n v="18016.47"/>
        <n v="3427.8"/>
        <n v="12213.55"/>
        <n v="18157.8"/>
        <n v="3908.59"/>
        <n v="19774.82"/>
        <n v="7333.42"/>
        <n v="4389.6400000000003"/>
        <n v="16764.5"/>
        <n v="9384.7800000000007"/>
        <n v="13430.03"/>
        <n v="9817.66"/>
        <n v="12888.38"/>
        <n v="755.61"/>
        <n v="7036.1"/>
        <n v="13163.37"/>
        <n v="7048.07"/>
        <n v="15526.3"/>
        <n v="19219.650000000001"/>
        <n v="796.36"/>
        <n v="17113.599999999999"/>
        <n v="3422.83"/>
        <n v="18350.88"/>
        <n v="18938.52"/>
        <n v="11405.13"/>
        <n v="9606.2900000000009"/>
        <n v="15182.07"/>
        <n v="18364.53"/>
        <n v="4687.3"/>
        <n v="7679.71"/>
        <n v="8379.84"/>
        <n v="16924.13"/>
        <n v="2781.49"/>
        <n v="12479.73"/>
        <n v="7051.28"/>
        <n v="17716.009999999998"/>
        <n v="6828.83"/>
        <n v="19560.03"/>
        <n v="361.86"/>
        <n v="4829.09"/>
        <n v="9173.5499999999993"/>
        <n v="5163.68"/>
        <n v="14761"/>
        <n v="16300.3"/>
        <n v="13965.28"/>
        <n v="19409.45"/>
        <n v="9147.9599999999991"/>
        <n v="19596.41"/>
        <n v="2535.98"/>
        <n v="16926.599999999999"/>
        <n v="816.9"/>
        <n v="10661.74"/>
        <n v="9715.2099999999991"/>
        <n v="17133.18"/>
        <n v="14029.61"/>
        <n v="8849.08"/>
        <n v="17918.650000000001"/>
        <n v="17723.09"/>
        <n v="543.4"/>
        <n v="17426.82"/>
        <n v="10555.38"/>
        <n v="16787.27"/>
        <n v="3667.41"/>
        <n v="3064.36"/>
        <n v="14457.95"/>
        <n v="5543.39"/>
        <n v="11198.87"/>
        <n v="13791.87"/>
        <n v="12227.63"/>
        <n v="13994.36"/>
        <n v="12426.13"/>
        <n v="7613.6"/>
        <n v="1855.36"/>
        <n v="17114.14"/>
        <n v="16927.86"/>
        <n v="163.30000000000001"/>
        <n v="16825.27"/>
        <n v="3062.23"/>
        <n v="6690.61"/>
        <n v="8296.31"/>
        <n v="13608.64"/>
        <n v="1893.69"/>
        <n v="16541.580000000002"/>
        <n v="18857.82"/>
        <n v="19056.28"/>
        <n v="1882.17"/>
        <n v="18391.64"/>
        <n v="11378.19"/>
        <n v="14552.22"/>
        <n v="18615.400000000001"/>
        <n v="13236.86"/>
        <n v="9161.9500000000007"/>
        <n v="10525.98"/>
        <n v="13705.84"/>
        <n v="18896.740000000002"/>
        <n v="17801.68"/>
        <n v="11562.49"/>
        <n v="4259.6499999999996"/>
        <n v="6967.25"/>
        <n v="7268.06"/>
        <n v="5819.02"/>
        <n v="14947.57"/>
        <n v="16727.95"/>
        <n v="6430.63"/>
        <n v="16930.21"/>
        <n v="14702.03"/>
        <n v="8850.27"/>
        <n v="13988.33"/>
        <n v="15398.3"/>
        <n v="11242.57"/>
        <n v="8890.11"/>
        <n v="2079.1999999999998"/>
        <n v="77.319999999999993"/>
        <n v="18748.16"/>
        <n v="5386.32"/>
        <n v="13276.53"/>
        <n v="18870.060000000001"/>
        <n v="16374.91"/>
        <n v="2495.5300000000002"/>
        <n v="16048.15"/>
        <n v="14541.54"/>
        <n v="6621.47"/>
        <n v="13807.56"/>
        <n v="16526.45"/>
        <n v="5863.87"/>
        <n v="17387.13"/>
        <n v="1622.35"/>
        <n v="10572.72"/>
        <n v="4702.7299999999996"/>
        <n v="14573.81"/>
        <n v="3538.58"/>
        <n v="6862"/>
        <n v="2591.35"/>
        <n v="16247.7"/>
        <n v="2688.88"/>
        <n v="14476.87"/>
        <n v="14159.24"/>
        <n v="2890.25"/>
        <n v="11342.72"/>
        <n v="9962.74"/>
        <n v="11910.37"/>
        <n v="18747.689999999999"/>
        <n v="1656.71"/>
        <n v="16419.05"/>
        <n v="17249.04"/>
        <n v="2569.17"/>
        <n v="13139.32"/>
        <n v="14057.36"/>
        <n v="10995.89"/>
        <n v="10083.450000000001"/>
        <n v="6390.48"/>
        <n v="13797.18"/>
        <n v="5746.66"/>
        <n v="9227.4599999999991"/>
        <n v="17154.509999999998"/>
        <n v="1836.32"/>
        <n v="10590.99"/>
        <n v="9747.18"/>
        <n v="7600.7"/>
        <n v="11970.72"/>
        <n v="361.75"/>
        <n v="9874.77"/>
        <n v="9739.5300000000007"/>
        <n v="10346.44"/>
        <n v="4288.18"/>
        <n v="4191.55"/>
        <n v="12961.69"/>
        <n v="1899.91"/>
        <n v="6153.13"/>
        <n v="16624.78"/>
        <n v="2120.09"/>
        <n v="9387.92"/>
        <n v="13389.18"/>
        <n v="2875.81"/>
        <n v="6283.63"/>
        <n v="11197.19"/>
        <n v="6578.2"/>
        <n v="2243.2600000000002"/>
        <n v="4686.51"/>
        <n v="2232.84"/>
        <n v="19671.939999999999"/>
        <n v="4751.1899999999996"/>
        <n v="10634.55"/>
        <n v="8599.01"/>
        <n v="11411.8"/>
        <n v="9986.92"/>
        <n v="14556.88"/>
        <n v="17466.63"/>
        <n v="5741.72"/>
        <n v="3712.95"/>
        <n v="19687.580000000002"/>
        <n v="17328.150000000001"/>
        <n v="7310.17"/>
        <n v="17901"/>
        <n v="13427.4"/>
        <n v="8776.5400000000009"/>
        <n v="17474.77"/>
        <n v="13521.89"/>
        <n v="8384.31"/>
        <n v="15984.37"/>
        <n v="7370.19"/>
        <n v="14714.83"/>
        <n v="8738.83"/>
        <n v="8133.63"/>
        <n v="15942.83"/>
        <n v="2544.48"/>
        <n v="18567.77"/>
        <n v="10198.18"/>
        <n v="12739.68"/>
        <n v="8134.97"/>
        <n v="12935.2"/>
        <n v="14211.54"/>
        <n v="17376.12"/>
        <n v="17094.86"/>
        <n v="7188.4"/>
        <n v="12336.26"/>
        <n v="15622.52"/>
        <n v="15309.03"/>
        <n v="17824.080000000002"/>
        <n v="16647.27"/>
        <n v="14371.23"/>
        <n v="14989.66"/>
        <n v="16158.5"/>
        <n v="16765.88"/>
        <n v="7085.75"/>
        <n v="15647.12"/>
        <n v="18986.72"/>
        <n v="4697.62"/>
        <n v="1012.29"/>
        <n v="1494.31"/>
        <n v="4373.53"/>
        <n v="18399.82"/>
        <n v="2579.58"/>
        <n v="14964.68"/>
        <n v="17347.52"/>
        <n v="17556.54"/>
        <n v="8364.1299999999992"/>
        <n v="9930.4699999999993"/>
        <n v="6498.81"/>
        <n v="2989.52"/>
        <n v="4282.82"/>
        <n v="2738.96"/>
        <n v="8180.07"/>
        <n v="3448.39"/>
        <n v="8097.85"/>
        <n v="17031.22"/>
        <n v="13107.59"/>
        <n v="13271.9"/>
        <n v="16246.73"/>
        <n v="871.81"/>
        <n v="15900.49"/>
        <n v="3967.16"/>
        <n v="6951.24"/>
        <n v="6195.45"/>
        <n v="2157.83"/>
        <n v="3515.51"/>
        <n v="19129.13"/>
        <n v="12025.43"/>
        <n v="9505.74"/>
        <n v="15168.01"/>
        <n v="16284.1"/>
        <n v="2249.7399999999998"/>
        <n v="14831.06"/>
        <n v="18651.310000000001"/>
        <n v="11729.45"/>
        <n v="12302.43"/>
        <n v="17414.63"/>
        <n v="13605.68"/>
        <n v="19905.59"/>
        <n v="5689.74"/>
        <n v="16917.34"/>
        <n v="12267.56"/>
        <n v="7346.42"/>
        <n v="17667.04"/>
        <n v="19925.11"/>
        <n v="1204.0899999999999"/>
        <n v="18514.18"/>
        <n v="4102.0600000000004"/>
        <n v="4143.5"/>
        <n v="883.03"/>
        <n v="18447.650000000001"/>
        <n v="15199.99"/>
        <n v="1116.31"/>
        <n v="12689.03"/>
        <n v="2446.6799999999998"/>
        <n v="15040.53"/>
        <n v="8210.6200000000008"/>
        <n v="1082.95"/>
        <n v="16596.68"/>
        <n v="11469.64"/>
        <n v="15468.72"/>
        <n v="13506.89"/>
        <n v="8716.2000000000007"/>
        <n v="13988.4"/>
        <n v="344.33"/>
        <n v="6827.76"/>
        <n v="15568.18"/>
        <n v="15273.09"/>
        <n v="17753.82"/>
        <n v="12240.36"/>
        <n v="18846.830000000002"/>
        <n v="11176.36"/>
        <n v="10034.06"/>
        <n v="3984.47"/>
        <n v="15587.79"/>
        <n v="13856.54"/>
        <n v="9242.18"/>
        <n v="1787.82"/>
        <n v="2557.7600000000002"/>
        <n v="2333.5"/>
        <n v="7543.21"/>
        <n v="3221.6"/>
        <n v="17223.8"/>
        <n v="17991.96"/>
        <n v="17142.54"/>
        <n v="12196.66"/>
        <n v="11947.29"/>
        <n v="17823.939999999999"/>
        <n v="8155.85"/>
        <n v="1293.77"/>
        <n v="9434.34"/>
        <n v="11096.52"/>
        <n v="11011.57"/>
        <n v="3222.13"/>
        <n v="15679.09"/>
        <n v="14652.74"/>
        <n v="4635.57"/>
        <n v="11047.02"/>
        <n v="15817.05"/>
        <n v="203.31"/>
        <n v="5539.34"/>
        <n v="9467.16"/>
        <n v="16908.38"/>
        <n v="15989.4"/>
        <n v="3062.3"/>
        <n v="9281.7000000000007"/>
        <n v="6127.5"/>
        <n v="8058.6"/>
        <n v="10835.46"/>
        <n v="10011.84"/>
        <n v="2874.41"/>
        <n v="2477.6799999999998"/>
        <n v="2648.86"/>
        <n v="16833.7"/>
        <n v="447.71"/>
        <n v="4087.97"/>
        <n v="19120.04"/>
        <n v="1367.13"/>
        <n v="774.61"/>
        <n v="7777.22"/>
        <n v="3066.45"/>
        <n v="11336.98"/>
        <n v="6804.69"/>
        <n v="4218.9399999999996"/>
        <n v="19972.099999999999"/>
        <n v="6855.03"/>
        <n v="12838.08"/>
        <n v="17488.560000000001"/>
        <n v="18451.62"/>
        <n v="8232.0400000000009"/>
        <n v="19524.32"/>
        <n v="14505.08"/>
        <n v="11686.35"/>
        <n v="13880.92"/>
        <n v="7234.75"/>
        <n v="8516.89"/>
        <n v="11746.07"/>
        <n v="6570.34"/>
        <n v="15387.79"/>
        <n v="5059.18"/>
        <n v="15946.27"/>
        <n v="3085.54"/>
        <n v="4386.95"/>
        <n v="15074.22"/>
        <n v="5299.67"/>
        <n v="15918.12"/>
        <n v="15688.21"/>
        <n v="5183.16"/>
        <n v="1507.97"/>
        <n v="3368.89"/>
        <n v="15062.91"/>
        <n v="16947.53"/>
        <n v="7691.96"/>
        <n v="3326.17"/>
        <n v="1555.62"/>
        <n v="4355.53"/>
        <n v="19594.71"/>
        <n v="3446.95"/>
        <n v="1769.03"/>
        <n v="15720.2"/>
        <n v="12327.46"/>
        <n v="10719.69"/>
        <n v="8984.66"/>
        <n v="14051.73"/>
        <n v="13982.18"/>
        <n v="8517.2999999999993"/>
        <n v="4722.8500000000004"/>
        <n v="16833.21"/>
        <n v="3334.21"/>
        <n v="10703.43"/>
        <n v="13868.85"/>
        <n v="12795.6"/>
        <n v="12394.95"/>
        <n v="13267"/>
        <n v="17519.32"/>
        <n v="7339.58"/>
        <n v="12567.36"/>
        <n v="13954.49"/>
        <n v="11827.01"/>
        <n v="18064.900000000001"/>
        <n v="13112.84"/>
        <n v="8517.36"/>
        <n v="16919.46"/>
        <n v="9816.8799999999992"/>
        <n v="10626.76"/>
        <n v="11666.48"/>
        <n v="6489.55"/>
        <n v="14464.67"/>
        <n v="2007.62"/>
        <n v="17383.54"/>
        <n v="15103.03"/>
        <n v="7104.95"/>
        <n v="4566.54"/>
        <n v="7788.56"/>
        <n v="679.84"/>
        <n v="9385.09"/>
        <n v="5119.5"/>
        <n v="17505.28"/>
        <n v="8306.14"/>
        <n v="13973.07"/>
        <n v="7189.96"/>
        <n v="6627.51"/>
        <n v="6551.16"/>
        <n v="13579.58"/>
        <n v="19286.61"/>
        <n v="4202.49"/>
        <n v="12895.83"/>
        <n v="5345.42"/>
        <n v="11009.53"/>
        <n v="10854.9"/>
        <n v="9028.42"/>
        <n v="9997.9500000000007"/>
        <n v="17610.61"/>
        <n v="1817.66"/>
        <n v="16614.150000000001"/>
        <n v="9273.15"/>
        <n v="6705.2"/>
        <n v="3584.06"/>
        <n v="16305.39"/>
        <n v="11861.24"/>
        <n v="14581.1"/>
        <n v="6333.52"/>
        <n v="7889.54"/>
        <n v="18277.189999999999"/>
        <n v="19225.59"/>
        <n v="14809.85"/>
        <n v="15001.05"/>
        <n v="13903.29"/>
        <n v="11764.84"/>
        <n v="11921.81"/>
        <n v="19277.87"/>
        <n v="15030.68"/>
        <n v="13124.06"/>
        <n v="3821.94"/>
        <n v="19542.63"/>
        <n v="10429.85"/>
        <n v="18877.080000000002"/>
        <n v="14285.47"/>
        <n v="849.61"/>
        <n v="10802.96"/>
        <n v="17859.009999999998"/>
        <n v="1083.02"/>
        <n v="17341.21"/>
        <n v="12287.16"/>
        <n v="938.32"/>
        <n v="7503.29"/>
        <n v="651.9"/>
        <n v="84.24"/>
        <n v="17933.68"/>
        <n v="14984.14"/>
        <n v="5824.97"/>
        <n v="2318.5300000000002"/>
        <n v="1135.93"/>
        <n v="18348.59"/>
        <n v="12529.86"/>
        <n v="3253.15"/>
        <n v="13645.17"/>
        <n v="19977.87"/>
        <n v="15771.15"/>
        <n v="8958.32"/>
        <n v="16292.82"/>
        <n v="14898.92"/>
        <n v="1818.63"/>
        <n v="18517.650000000001"/>
        <n v="17687.86"/>
        <n v="11831.66"/>
        <n v="10187.58"/>
        <n v="4593.4399999999996"/>
        <n v="16697.43"/>
        <n v="8666.1299999999992"/>
        <n v="11607.17"/>
        <n v="3443.25"/>
        <n v="4315.76"/>
        <n v="19704.77"/>
        <n v="9905.2999999999993"/>
        <n v="16324.07"/>
        <n v="16603.11"/>
        <n v="19631.13"/>
        <n v="19658.939999999999"/>
        <n v="9166.26"/>
        <n v="19008.89"/>
        <n v="7340.82"/>
        <n v="12172.4"/>
        <n v="16443.16"/>
        <n v="18280.04"/>
        <n v="10500.59"/>
        <n v="8386.2999999999993"/>
        <n v="14583.94"/>
        <n v="13452.44"/>
        <n v="16094.17"/>
        <n v="16830.490000000002"/>
        <n v="5123.57"/>
        <n v="11450.59"/>
        <n v="549.42999999999995"/>
        <n v="15965.24"/>
        <n v="2545.65"/>
        <n v="17440.11"/>
        <n v="8165.85"/>
        <n v="3387"/>
        <n v="15926.51"/>
        <n v="4045.71"/>
        <n v="7918.57"/>
        <n v="11359.18"/>
        <n v="7232.6"/>
        <n v="3621.62"/>
        <n v="8151.57"/>
        <n v="2927.68"/>
        <n v="14397.15"/>
        <n v="3471.52"/>
        <n v="9673.5300000000007"/>
        <n v="11229.55"/>
        <n v="18904.09"/>
        <n v="1611.25"/>
        <n v="18612.580000000002"/>
        <n v="4204.12"/>
        <n v="16826.68"/>
        <n v="19774.61"/>
        <n v="16162.27"/>
        <n v="1305.8699999999999"/>
        <n v="4321.5200000000004"/>
        <n v="10993.47"/>
        <n v="10495.26"/>
        <n v="12603.92"/>
        <n v="9296.9599999999991"/>
        <n v="14696.58"/>
        <n v="7002.29"/>
        <n v="3568.92"/>
        <n v="723.9"/>
        <n v="6529.07"/>
        <n v="8566.23"/>
        <n v="13198.42"/>
        <n v="16138.8"/>
        <n v="4839.25"/>
        <n v="9889.39"/>
        <n v="4712.99"/>
        <n v="19025.75"/>
        <n v="12968.56"/>
        <n v="13574.15"/>
        <n v="10647.92"/>
        <n v="5672.5"/>
        <n v="4048.58"/>
        <n v="13150.08"/>
        <n v="18438.060000000001"/>
        <n v="4297.2299999999996"/>
        <n v="11456.7"/>
        <n v="10610.03"/>
        <n v="12850.98"/>
        <n v="11776.41"/>
        <n v="5492.25"/>
        <n v="13844.26"/>
        <n v="5489.56"/>
        <n v="13077.22"/>
        <n v="6033.67"/>
        <n v="1694.33"/>
        <n v="2588.1"/>
        <n v="16690.22"/>
        <n v="2471.04"/>
        <n v="6643.74"/>
        <n v="5788.45"/>
        <n v="1204.3"/>
        <n v="12010.41"/>
        <n v="15985.77"/>
        <n v="19846.98"/>
        <n v="18723.84"/>
        <n v="1034.06"/>
        <n v="5187.3"/>
        <n v="8271.76"/>
        <n v="17506.54"/>
        <n v="7233.69"/>
        <n v="11427.73"/>
        <n v="13208.88"/>
        <n v="5994.28"/>
        <n v="11659.71"/>
        <n v="1065.17"/>
        <n v="9629.66"/>
        <n v="7601.79"/>
        <n v="7147.3"/>
        <n v="4736.1099999999997"/>
        <n v="16363.8"/>
        <n v="17644.36"/>
        <n v="17768.16"/>
        <n v="7952.33"/>
        <n v="5220.2700000000004"/>
        <n v="2013.33"/>
        <n v="13464.53"/>
        <n v="6636.85"/>
        <n v="5569.49"/>
        <n v="7460.19"/>
        <n v="11116.74"/>
        <n v="3280.41"/>
        <n v="19228.68"/>
        <n v="14665.65"/>
        <n v="983.37"/>
        <n v="6170.42"/>
        <n v="1052.94"/>
        <n v="4628.3100000000004"/>
        <n v="5767.49"/>
        <n v="14373.7"/>
        <n v="14388.86"/>
        <n v="954.24"/>
        <n v="11783.15"/>
        <n v="19220.169999999998"/>
        <n v="12585.88"/>
        <n v="19212.919999999998"/>
        <n v="7642.15"/>
        <n v="9222.58"/>
        <n v="18482.740000000002"/>
        <n v="7636.61"/>
        <n v="19669.2"/>
        <n v="10885.36"/>
        <n v="4401.51"/>
        <n v="2118.58"/>
        <n v="3498.81"/>
        <n v="833.69"/>
        <n v="13861.59"/>
        <n v="10362.24"/>
        <n v="14771.58"/>
        <n v="15656.13"/>
        <n v="18630.689999999999"/>
        <n v="2384.12"/>
        <n v="3762.76"/>
        <n v="10988.07"/>
        <n v="2634.01"/>
        <n v="1899.8"/>
        <n v="13343.44"/>
        <n v="14507.99"/>
        <n v="16875.84"/>
        <n v="18319.150000000001"/>
        <n v="8877.86"/>
        <n v="19598.490000000002"/>
        <n v="805.85"/>
        <n v="17409.05"/>
        <n v="6463.44"/>
        <n v="18438.2"/>
        <n v="4490.96"/>
        <n v="14832.82"/>
        <n v="8537.86"/>
        <n v="7660.22"/>
        <n v="1235.42"/>
        <n v="14132.94"/>
        <n v="3548.29"/>
        <n v="9286.7099999999991"/>
        <n v="2869.1"/>
        <n v="12109.33"/>
        <n v="4659.67"/>
        <n v="11908.21"/>
        <n v="18934.98"/>
        <n v="18422.32"/>
        <n v="4049.26"/>
        <n v="2028.75"/>
        <n v="901.09"/>
        <n v="16578.669999999998"/>
        <n v="5023.6899999999996"/>
        <n v="5714.55"/>
        <n v="4563.59"/>
        <n v="16809.669999999998"/>
        <n v="19579.09"/>
        <n v="15115.97"/>
        <n v="16480.38"/>
        <n v="12428.98"/>
        <n v="10599.06"/>
        <n v="14445.48"/>
        <n v="763.47"/>
        <n v="1274.94"/>
        <n v="13761.11"/>
        <n v="6734.65"/>
        <n v="9802.25"/>
        <n v="15650.75"/>
        <n v="11564.3"/>
        <n v="16114.97"/>
        <n v="8412.15"/>
        <n v="5784.1"/>
        <n v="4735"/>
        <n v="2677.03"/>
        <n v="784.09"/>
        <n v="1110.32"/>
        <n v="5456.43"/>
        <n v="5604.33"/>
        <n v="7666.6"/>
        <n v="11852.77"/>
        <n v="15198.03"/>
        <n v="3994.21"/>
        <n v="15197"/>
        <n v="2822.84"/>
        <n v="19774.439999999999"/>
        <n v="5736.42"/>
        <n v="16754.830000000002"/>
        <n v="3849.79"/>
        <n v="19015.32"/>
        <n v="16541.2"/>
        <n v="7219.82"/>
        <n v="8458.36"/>
        <n v="126.57"/>
        <n v="5066.07"/>
        <n v="5821.46"/>
        <n v="9082.14"/>
        <n v="2824.04"/>
        <n v="9601.4"/>
        <n v="13385.95"/>
        <n v="7457.08"/>
        <n v="4682.3"/>
        <n v="10976.94"/>
        <n v="628.63"/>
        <n v="6849.71"/>
        <n v="10575.43"/>
        <n v="6750.06"/>
        <n v="6941.36"/>
        <n v="16973.52"/>
        <n v="18683.14"/>
        <n v="16556.48"/>
        <n v="2022.41"/>
        <n v="5830.36"/>
        <n v="14240.32"/>
        <n v="19489.14"/>
        <n v="4883.5200000000004"/>
        <n v="17969.3"/>
        <n v="14793.35"/>
        <n v="19669.830000000002"/>
        <n v="1917.03"/>
        <n v="7925.18"/>
        <n v="9588.39"/>
        <n v="13458.05"/>
        <n v="13096.74"/>
        <n v="18131.59"/>
        <n v="16781.53"/>
        <n v="1154.68"/>
        <n v="9756.48"/>
        <n v="8170.87"/>
        <n v="19943.03"/>
        <n v="8573.7999999999993"/>
        <n v="13668.25"/>
        <n v="5724.37"/>
        <n v="12311.85"/>
        <n v="4172.33"/>
        <n v="12091.95"/>
        <n v="17370.400000000001"/>
        <n v="10116.5"/>
        <n v="19648.29"/>
        <n v="3227.29"/>
        <n v="3709.08"/>
        <n v="9442.93"/>
        <n v="17426.310000000001"/>
        <n v="11277.05"/>
        <n v="10198.74"/>
        <n v="1780.8"/>
        <n v="19241.62"/>
        <n v="6974.96"/>
        <n v="5073.55"/>
        <n v="8264.2900000000009"/>
        <n v="8312.93"/>
        <n v="9197.74"/>
        <n v="13786.34"/>
        <n v="17365.53"/>
        <n v="1193.3900000000001"/>
        <n v="9840.83"/>
        <n v="8308.86"/>
        <n v="267.06"/>
        <n v="16338.96"/>
        <n v="2131.0500000000002"/>
        <n v="2339.2199999999998"/>
        <n v="1013.55"/>
        <n v="4048.41"/>
        <n v="3577.48"/>
        <n v="6989.92"/>
        <n v="13202.44"/>
        <n v="1133.17"/>
        <n v="17212.5"/>
        <n v="6565.24"/>
        <n v="12151.82"/>
        <n v="289.5"/>
        <n v="7347.87"/>
        <n v="90.92"/>
        <n v="3350.89"/>
        <n v="8984.6200000000008"/>
        <n v="10724.99"/>
        <n v="3100.93"/>
        <n v="14917.06"/>
        <n v="3820.62"/>
        <n v="2361.11"/>
        <n v="6701.82"/>
        <n v="11051"/>
        <n v="19778.59"/>
        <n v="8403.3799999999992"/>
        <n v="8548.6299999999992"/>
        <n v="1233.7"/>
        <n v="15328.1"/>
        <n v="3676.57"/>
        <n v="14908.83"/>
        <n v="18216.810000000001"/>
        <n v="15376"/>
        <n v="12866.95"/>
        <n v="12098.13"/>
        <n v="9099.98"/>
        <n v="2933.63"/>
        <n v="15587.83"/>
        <n v="9572.58"/>
        <n v="12531.63"/>
        <n v="7511.6"/>
        <n v="4054.42"/>
        <n v="16139.84"/>
        <n v="6880.88"/>
        <n v="17340.27"/>
        <n v="19316.21"/>
        <n v="16608.27"/>
        <n v="2606.35"/>
        <n v="17107.47"/>
        <n v="10411.19"/>
        <n v="4866.16"/>
        <n v="1908.46"/>
        <n v="5606.27"/>
        <n v="2791.67"/>
        <n v="561.61"/>
        <n v="19755.900000000001"/>
        <n v="16639.27"/>
        <n v="14792.04"/>
        <n v="3900.62"/>
        <n v="603.34"/>
        <n v="9729.82"/>
        <n v="14846.8"/>
        <n v="19258.61"/>
        <n v="16885.48"/>
        <n v="17875.37"/>
        <n v="4811.32"/>
        <n v="3148.75"/>
        <n v="4993.25"/>
        <n v="2814.66"/>
        <n v="15979.75"/>
        <n v="18065.71"/>
        <n v="6181.47"/>
        <n v="17544.68"/>
        <n v="1147.95"/>
        <n v="13563.26"/>
        <n v="10573.49"/>
        <n v="5571.03"/>
        <n v="15375.61"/>
        <n v="4280.34"/>
        <n v="8352.18"/>
        <n v="14211.69"/>
        <n v="6797.67"/>
        <n v="17114.439999999999"/>
        <n v="17315.27"/>
        <n v="4090.48"/>
        <n v="8835.7800000000007"/>
        <n v="8668.65"/>
        <n v="8230.4"/>
        <n v="10064.34"/>
        <n v="1533.61"/>
        <n v="17407.5"/>
        <n v="5833.8"/>
        <n v="86.16"/>
        <n v="13717.82"/>
        <n v="13026.92"/>
        <n v="19664.09"/>
        <n v="14398.98"/>
        <n v="6687.49"/>
        <n v="19054.72"/>
        <n v="7338.65"/>
        <n v="16433.830000000002"/>
        <n v="6746.7"/>
        <n v="1021.73"/>
        <n v="14689.01"/>
        <n v="7036.71"/>
        <n v="6810.81"/>
        <n v="14331.24"/>
        <n v="6474.66"/>
        <n v="2404.35"/>
        <n v="8119.98"/>
        <n v="16485.689999999999"/>
        <n v="2647.58"/>
        <n v="11111.89"/>
        <n v="2688.57"/>
        <n v="1031.2"/>
        <n v="7605.26"/>
        <n v="13174.77"/>
        <n v="5536"/>
        <n v="8942.34"/>
        <n v="9852.0499999999993"/>
        <n v="16833.740000000002"/>
        <n v="96.83"/>
        <n v="8307.68"/>
        <n v="13139.02"/>
        <n v="17055.3"/>
        <n v="1025.51"/>
        <n v="12583.55"/>
        <n v="16848.29"/>
        <n v="5138.7700000000004"/>
        <n v="4144.8599999999997"/>
        <n v="9383.6"/>
        <n v="19253.46"/>
        <n v="13873.08"/>
        <n v="8518.48"/>
        <n v="466.21"/>
        <n v="11156.68"/>
        <n v="7008.32"/>
        <n v="3754.99"/>
        <n v="10027.950000000001"/>
        <n v="6860.58"/>
        <n v="822.56"/>
        <n v="14523.85"/>
        <n v="14665.03"/>
        <n v="12395.69"/>
        <n v="16824.37"/>
        <n v="4103.47"/>
        <n v="5759.72"/>
        <n v="9200.18"/>
        <n v="1250.49"/>
        <n v="17676.740000000002"/>
        <n v="9838.0400000000009"/>
        <n v="6527.03"/>
        <n v="9585.3700000000008"/>
        <n v="6536.34"/>
        <n v="5760.96"/>
        <n v="8987.9699999999993"/>
        <n v="9664"/>
        <n v="8695.24"/>
        <n v="10981.22"/>
        <n v="15678.41"/>
        <n v="1192.5"/>
        <n v="16239.8"/>
        <n v="4609.26"/>
        <n v="5079.25"/>
        <n v="12009.36"/>
        <n v="19514.64"/>
        <n v="397.12"/>
        <n v="13479.02"/>
        <n v="13953.1"/>
        <n v="11494.35"/>
        <n v="243.32"/>
        <n v="12146.72"/>
        <n v="2344.6799999999998"/>
        <n v="1607.45"/>
        <n v="13936.43"/>
        <n v="17803.740000000002"/>
        <n v="117.44"/>
        <n v="7606.26"/>
        <n v="294.83"/>
        <n v="7325.02"/>
        <n v="9858.58"/>
        <n v="10618.1"/>
        <n v="7150.86"/>
        <n v="14519.76"/>
        <n v="8341.1200000000008"/>
        <n v="10366.67"/>
        <n v="16011.75"/>
        <n v="3527.34"/>
        <n v="6451.86"/>
        <n v="10452.52"/>
        <n v="15363.98"/>
        <n v="8535.84"/>
        <n v="1501.7"/>
        <n v="19777.169999999998"/>
        <n v="14172.82"/>
        <n v="14468.57"/>
        <n v="9328.84"/>
        <n v="10963.45"/>
        <n v="19881.27"/>
        <n v="11922.56"/>
        <n v="4417.6400000000003"/>
        <n v="19289.38"/>
        <n v="10778.37"/>
        <n v="462.43"/>
        <n v="11488.36"/>
        <n v="1455.99"/>
        <n v="10575.39"/>
        <n v="16515.37"/>
        <n v="10800.38"/>
        <n v="7500.39"/>
        <n v="17658.060000000001"/>
        <n v="18555.419999999998"/>
        <n v="6982.45"/>
        <n v="10004.07"/>
        <n v="19659.3"/>
        <n v="3603.11"/>
        <n v="5998.16"/>
        <n v="8597.0300000000007"/>
        <n v="2062.7199999999998"/>
        <n v="5477.25"/>
        <n v="4608.54"/>
        <n v="13741.39"/>
        <n v="6986.05"/>
        <n v="1841.41"/>
        <n v="15302.43"/>
        <n v="11369.96"/>
        <n v="16506.14"/>
        <n v="7235.02"/>
        <n v="436.62"/>
        <n v="981.44"/>
        <n v="15919.22"/>
        <n v="8242.2900000000009"/>
        <n v="19528.89"/>
        <n v="16614.650000000001"/>
        <n v="371.63"/>
        <n v="17406.099999999999"/>
        <n v="4296.68"/>
        <n v="9750.99"/>
        <n v="10147.120000000001"/>
        <n v="1241.44"/>
        <n v="2557.0300000000002"/>
        <n v="8489.7999999999993"/>
        <n v="12870.29"/>
        <n v="5325.12"/>
        <n v="10551.7"/>
        <n v="7613.75"/>
        <n v="12625.75"/>
        <n v="8517.52"/>
        <n v="17040.080000000002"/>
        <n v="19675.689999999999"/>
        <n v="18265.38"/>
        <n v="3413.65"/>
        <n v="9170.69"/>
        <n v="9203.41"/>
        <n v="16817.3"/>
        <n v="7175.93"/>
        <n v="11014.56"/>
        <n v="12205.12"/>
        <n v="2274.84"/>
        <n v="11181.32"/>
        <n v="4974.49"/>
        <n v="4172.01"/>
        <n v="5043.8"/>
        <n v="2032.07"/>
        <n v="1441.12"/>
        <n v="12954.98"/>
        <n v="18822.53"/>
        <n v="13775.59"/>
        <n v="6271.52"/>
        <n v="6734.18"/>
        <n v="10850.71"/>
        <n v="17332.72"/>
        <n v="4089.17"/>
        <n v="9396.7999999999993"/>
        <n v="10003.99"/>
        <n v="18627.91"/>
        <n v="10746.25"/>
        <n v="15628.13"/>
        <n v="1801.63"/>
        <n v="6572.13"/>
        <n v="12247.9"/>
        <n v="13568.88"/>
        <n v="17709.98"/>
        <n v="11828.95"/>
        <n v="5827.11"/>
        <n v="10804.95"/>
        <n v="14245.02"/>
        <n v="15697.69"/>
        <n v="18894.46"/>
        <n v="3855.52"/>
        <n v="13235.86"/>
        <n v="4046.16"/>
        <n v="6391.55"/>
        <n v="2898.15"/>
        <n v="15471.23"/>
        <n v="18284.29"/>
        <n v="647.08000000000004"/>
        <n v="16279.49"/>
        <n v="4873.0200000000004"/>
        <n v="9765.0400000000009"/>
        <n v="14976.97"/>
        <n v="10161.74"/>
        <n v="4663.4399999999996"/>
        <n v="18128.009999999998"/>
        <n v="11891.97"/>
        <n v="18628.55"/>
        <n v="16940.490000000002"/>
        <n v="17537.919999999998"/>
        <n v="7266.17"/>
        <n v="19746.939999999999"/>
        <n v="17055.27"/>
        <n v="6785.26"/>
        <n v="17933.490000000002"/>
        <n v="15118.09"/>
        <n v="14516.48"/>
        <n v="174.21"/>
        <n v="500.23"/>
        <n v="13911.11"/>
        <n v="5609.74"/>
        <n v="1217.44"/>
        <n v="5754.72"/>
        <n v="16766.29"/>
        <n v="9438.7099999999991"/>
        <n v="12330.81"/>
        <n v="16020.08"/>
        <n v="6501.32"/>
        <n v="272.36"/>
        <n v="6500.26"/>
        <n v="19135.73"/>
        <n v="9671.59"/>
        <n v="11417.66"/>
        <n v="15220.57"/>
        <n v="2342.92"/>
        <n v="14692.02"/>
        <n v="5990.2"/>
        <n v="7793.82"/>
        <n v="5426.32"/>
        <n v="3113.23"/>
        <n v="7261.15"/>
        <n v="1938.05"/>
        <n v="16903.32"/>
        <n v="6153.63"/>
        <n v="13089.67"/>
        <n v="5969.08"/>
        <n v="4253.55"/>
        <n v="14287.46"/>
        <n v="12498.88"/>
        <n v="4401.1899999999996"/>
        <n v="12261.32"/>
        <n v="149.78"/>
        <n v="3579.45"/>
        <n v="14568.69"/>
        <n v="8232.51"/>
        <n v="4112.3999999999996"/>
        <n v="10143.030000000001"/>
        <n v="9331.08"/>
        <n v="12697.03"/>
        <n v="1497.14"/>
        <n v="16396.03"/>
        <n v="1212.6199999999999"/>
        <n v="9104.41"/>
        <n v="14223.94"/>
        <n v="6928.98"/>
        <n v="18206.86"/>
        <n v="15116.88"/>
        <n v="8549.66"/>
        <n v="3717.34"/>
        <n v="916.61"/>
        <n v="16043.2"/>
        <n v="3925.77"/>
        <n v="5430"/>
        <n v="257.05"/>
        <n v="413.63"/>
        <n v="4646.8500000000004"/>
        <n v="17463.73"/>
        <n v="15627.42"/>
        <n v="15408.97"/>
        <n v="16549.34"/>
        <n v="3772.94"/>
        <n v="19582.349999999999"/>
        <n v="4682.24"/>
        <n v="5928.16"/>
        <n v="10632.54"/>
        <n v="2532.39"/>
        <n v="14785.49"/>
        <n v="7461.96"/>
        <n v="11389.91"/>
        <n v="14698.01"/>
        <n v="18042.78"/>
        <n v="10772.5"/>
        <n v="19823.900000000001"/>
        <n v="10618.3"/>
        <n v="10742.64"/>
        <n v="3211.84"/>
        <n v="3016.97"/>
        <n v="3415.59"/>
        <n v="11856.84"/>
        <n v="8332.68"/>
        <n v="7748.4"/>
        <n v="2594.79"/>
        <n v="7652.75"/>
        <n v="7590.9"/>
        <n v="12435.25"/>
        <n v="7798.77"/>
        <n v="8404.2999999999993"/>
        <n v="5487.23"/>
        <n v="2673.5"/>
        <n v="6035.22"/>
        <n v="903.17"/>
        <n v="4114.01"/>
        <n v="6532.8"/>
        <n v="2955.64"/>
        <n v="13316.14"/>
        <n v="5651.26"/>
        <n v="12329.78"/>
        <n v="12895.52"/>
        <n v="8973.4"/>
        <n v="9009.67"/>
        <n v="11650.19"/>
        <n v="5286"/>
        <n v="473.84"/>
        <n v="12918.24"/>
        <n v="12190.08"/>
        <n v="9553.7999999999993"/>
        <n v="17521.52"/>
        <n v="10197.07"/>
        <n v="6104.72"/>
        <n v="14284.97"/>
        <n v="19249.95"/>
        <n v="14750.73"/>
        <n v="18181.52"/>
        <n v="2298.65"/>
        <n v="2463.6799999999998"/>
        <n v="3134.38"/>
        <n v="14071.95"/>
        <n v="7824.66"/>
        <n v="9580.34"/>
        <n v="5275.31"/>
        <n v="14735.31"/>
        <n v="16914.689999999999"/>
        <n v="3246.27"/>
        <n v="3895.05"/>
        <n v="6821.05"/>
        <n v="5639.32"/>
        <n v="10654.16"/>
        <n v="15063.96"/>
        <n v="15875.81"/>
        <n v="4208.57"/>
        <n v="3552.86"/>
        <n v="7305.7"/>
        <n v="2997.09"/>
        <n v="1881.35"/>
        <n v="4889.5"/>
        <n v="7909.18"/>
        <n v="11777.44"/>
        <n v="14479.41"/>
        <n v="4495.09"/>
        <n v="16382.34"/>
        <n v="721.73"/>
        <n v="8908.7199999999993"/>
        <n v="12679.88"/>
        <n v="5860.72"/>
        <n v="13689.65"/>
        <n v="17347.72"/>
        <n v="1832.86"/>
        <n v="10275.58"/>
        <n v="424.47"/>
        <n v="5627.51"/>
        <n v="2781.96"/>
        <n v="12504.29"/>
        <n v="5011.24"/>
        <n v="5683.84"/>
        <n v="4152.32"/>
        <n v="4913.8599999999997"/>
        <n v="4540.95"/>
        <n v="13972.53"/>
        <n v="19118.419999999998"/>
        <n v="9830.1200000000008"/>
        <n v="12027.74"/>
        <n v="16371.22"/>
        <n v="9548.32"/>
        <n v="6075.39"/>
        <n v="19021.95"/>
        <n v="18127.82"/>
        <n v="4446.18"/>
        <n v="14076.38"/>
        <n v="12960.43"/>
        <n v="13010.18"/>
        <n v="16620.53"/>
        <n v="13498.41"/>
        <n v="10384.18"/>
        <n v="16929.02"/>
        <n v="5333.58"/>
        <n v="13600.55"/>
        <n v="14045.33"/>
        <n v="17412.89"/>
        <n v="19966.240000000002"/>
        <n v="11173.15"/>
        <n v="9714.06"/>
        <n v="12033.63"/>
        <n v="13190.62"/>
        <n v="14274.04"/>
        <n v="5660.35"/>
        <n v="9766.2999999999993"/>
        <n v="7449.87"/>
        <n v="823.53"/>
        <n v="12209.99"/>
        <n v="17502.55"/>
        <n v="18433.38"/>
        <n v="10372.6"/>
        <n v="15329.4"/>
        <n v="14262.63"/>
        <n v="4616.51"/>
        <n v="1305.07"/>
        <n v="14969.74"/>
        <n v="5689.75"/>
        <n v="11010.18"/>
        <n v="10505.08"/>
        <n v="16366.58"/>
        <n v="12910.68"/>
        <n v="16950.59"/>
        <n v="15057.11"/>
        <n v="19996.63"/>
        <n v="17284.310000000001"/>
        <n v="4260.9799999999996"/>
        <n v="19229.71"/>
        <n v="6835.68"/>
        <n v="12176.41"/>
        <n v="18829.95"/>
        <n v="4322.6000000000004"/>
        <n v="17153.11"/>
        <n v="19065.39"/>
        <n v="17082.32"/>
        <n v="16392.47"/>
        <n v="5329.06"/>
        <n v="8171.64"/>
        <n v="15218.66"/>
        <n v="2407.4"/>
        <n v="17773.03"/>
        <n v="4244.63"/>
        <n v="11317.89"/>
        <n v="2145.94"/>
        <n v="3744.54"/>
        <n v="11730.73"/>
        <n v="12711.11"/>
        <n v="5431.54"/>
        <n v="2425.9899999999998"/>
        <n v="11013.64"/>
        <n v="16820.72"/>
        <n v="4068.84"/>
        <n v="13846.73"/>
        <n v="7748.33"/>
        <n v="18864.61"/>
        <n v="1697.33"/>
        <n v="847.37"/>
        <n v="2529.9499999999998"/>
        <n v="15659.77"/>
        <n v="18459.259999999998"/>
        <n v="16458.41"/>
        <n v="14370.75"/>
        <n v="1198.81"/>
        <n v="4315.54"/>
        <n v="18710.810000000001"/>
        <n v="12474.72"/>
        <n v="9393.07"/>
        <n v="13063.63"/>
        <n v="3612.95"/>
        <n v="17862.740000000002"/>
        <n v="13143.26"/>
        <n v="9451.33"/>
        <n v="9174.64"/>
        <n v="16456.43"/>
        <n v="6191.98"/>
        <n v="2785.78"/>
        <n v="3754.11"/>
        <n v="1668.66"/>
        <n v="10181.870000000001"/>
        <n v="13561.3"/>
        <n v="18683"/>
        <n v="15028.76"/>
        <n v="11683.06"/>
        <n v="17285.88"/>
        <n v="17849.650000000001"/>
        <n v="14262.09"/>
        <n v="1172.8800000000001"/>
        <n v="5870.66"/>
        <n v="6756.91"/>
        <n v="19947.759999999998"/>
        <n v="9310.0400000000009"/>
        <n v="15249.61"/>
        <n v="16285.26"/>
      </sharedItems>
    </cacheField>
    <cacheField name="Payment Method" numFmtId="0">
      <sharedItems/>
    </cacheField>
    <cacheField name="Follow-up Required" numFmtId="0">
      <sharedItems/>
    </cacheField>
    <cacheField name="Patient Satisfaction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Other"/>
    <n v="14"/>
    <d v="2025-08-31T00:00:00"/>
    <s v="Dermatology"/>
    <s v="Dr. Frank White"/>
    <s v="Diabetes"/>
    <s v="Radiation Therapy"/>
    <x v="0"/>
    <s v="Self-pay"/>
    <s v="No"/>
    <n v="3"/>
  </r>
  <r>
    <x v="1"/>
    <s v="Male"/>
    <n v="17"/>
    <d v="2024-09-18T00:00:00"/>
    <s v="Gynecology"/>
    <s v="Dr. John Doe"/>
    <s v="Fracture"/>
    <s v="Vaccination"/>
    <x v="1"/>
    <s v="Self-pay"/>
    <s v="No"/>
    <n v="4"/>
  </r>
  <r>
    <x v="2"/>
    <s v="Other"/>
    <n v="81"/>
    <d v="2023-10-23T00:00:00"/>
    <s v="Orthopedics"/>
    <s v="Dr. Grace Taylor"/>
    <s v="Cancer"/>
    <s v="Chemotherapy"/>
    <x v="2"/>
    <s v="Government Aid"/>
    <s v="No"/>
    <n v="4"/>
  </r>
  <r>
    <x v="3"/>
    <s v="Other"/>
    <n v="87"/>
    <d v="2025-05-04T00:00:00"/>
    <s v="General Surgery"/>
    <s v="Dr. Frank White"/>
    <s v="Diabetes"/>
    <s v="Lifestyle Counseling"/>
    <x v="3"/>
    <s v="Government Aid"/>
    <s v="No"/>
    <n v="1"/>
  </r>
  <r>
    <x v="4"/>
    <s v="Male"/>
    <n v="1"/>
    <d v="2024-04-21T00:00:00"/>
    <s v="Oncology"/>
    <s v="Dr. Frank White"/>
    <s v="Diabetes"/>
    <s v="Physical Therapy"/>
    <x v="4"/>
    <s v="Insurance"/>
    <s v="Yes"/>
    <n v="1"/>
  </r>
  <r>
    <x v="5"/>
    <s v="Male"/>
    <n v="83"/>
    <d v="2024-05-29T00:00:00"/>
    <s v="ENT"/>
    <s v="Dr. Henry Adams"/>
    <s v="Infection"/>
    <s v="Surgery"/>
    <x v="5"/>
    <s v="Self-pay"/>
    <s v="No"/>
    <n v="3"/>
  </r>
  <r>
    <x v="6"/>
    <s v="Other"/>
    <n v="42"/>
    <d v="2025-11-03T00:00:00"/>
    <s v="Ophthalmology"/>
    <s v="Dr. Frank White"/>
    <s v="Fracture"/>
    <s v="Physical Therapy"/>
    <x v="6"/>
    <s v="Self-pay"/>
    <s v="No"/>
    <n v="2"/>
  </r>
  <r>
    <x v="7"/>
    <s v="Female"/>
    <n v="25"/>
    <d v="2023-02-28T00:00:00"/>
    <s v="Orthopedics"/>
    <s v="Dr. Bob Johnson"/>
    <s v="Fracture"/>
    <s v="Vaccination"/>
    <x v="7"/>
    <s v="Self-pay"/>
    <s v="No"/>
    <n v="4"/>
  </r>
  <r>
    <x v="8"/>
    <s v="Other"/>
    <n v="70"/>
    <d v="2024-03-01T00:00:00"/>
    <s v="ENT"/>
    <s v="Dr. Grace Taylor"/>
    <s v="Cancer"/>
    <s v="Diagnostic Test"/>
    <x v="8"/>
    <s v="Insurance"/>
    <s v="No"/>
    <n v="1"/>
  </r>
  <r>
    <x v="9"/>
    <s v="Other"/>
    <n v="37"/>
    <d v="2024-08-17T00:00:00"/>
    <s v="Pediatrics"/>
    <s v="Dr. John Doe"/>
    <s v="Migraine"/>
    <s v="Medication"/>
    <x v="9"/>
    <s v="Self-pay"/>
    <s v="No"/>
    <n v="2"/>
  </r>
  <r>
    <x v="10"/>
    <s v="Other"/>
    <n v="41"/>
    <d v="2023-03-25T00:00:00"/>
    <s v="Dermatology"/>
    <s v="Dr. David Clark"/>
    <s v="Fracture"/>
    <s v="Diagnostic Test"/>
    <x v="10"/>
    <s v="Insurance"/>
    <s v="No"/>
    <n v="3"/>
  </r>
  <r>
    <x v="11"/>
    <s v="Other"/>
    <n v="4"/>
    <d v="2024-02-04T00:00:00"/>
    <s v="Pediatrics"/>
    <s v="Dr. Charlie Kim"/>
    <s v="Asthma"/>
    <s v="Lifestyle Counseling"/>
    <x v="11"/>
    <s v="Insurance"/>
    <s v="No"/>
    <n v="5"/>
  </r>
  <r>
    <x v="12"/>
    <s v="Male"/>
    <n v="10"/>
    <d v="2023-11-09T00:00:00"/>
    <s v="ENT"/>
    <s v="Dr. Henry Adams"/>
    <s v="Skin Rash"/>
    <s v="Radiation Therapy"/>
    <x v="12"/>
    <s v="Insurance"/>
    <s v="Yes"/>
    <n v="1"/>
  </r>
  <r>
    <x v="13"/>
    <s v="Other"/>
    <n v="64"/>
    <d v="2025-12-22T00:00:00"/>
    <s v="Neurology"/>
    <s v="Dr. John Doe"/>
    <s v="Fracture"/>
    <s v="Radiation Therapy"/>
    <x v="13"/>
    <s v="Insurance"/>
    <s v="Yes"/>
    <n v="4"/>
  </r>
  <r>
    <x v="14"/>
    <s v="Female"/>
    <n v="33"/>
    <d v="2025-03-17T00:00:00"/>
    <s v="Neurology"/>
    <s v="Dr. Eva Davis"/>
    <s v="Infection"/>
    <s v="Lifestyle Counseling"/>
    <x v="14"/>
    <s v="Government Aid"/>
    <s v="Yes"/>
    <n v="1"/>
  </r>
  <r>
    <x v="15"/>
    <s v="Male"/>
    <n v="0"/>
    <d v="2025-12-24T00:00:00"/>
    <s v="Dermatology"/>
    <s v="Dr. David Clark"/>
    <s v="Cancer"/>
    <s v="Diagnostic Test"/>
    <x v="15"/>
    <s v="Self-pay"/>
    <s v="No"/>
    <n v="4"/>
  </r>
  <r>
    <x v="16"/>
    <s v="Female"/>
    <n v="82"/>
    <d v="2025-07-07T00:00:00"/>
    <s v="Ophthalmology"/>
    <s v="Dr. David Clark"/>
    <s v="Migraine"/>
    <s v="Chemotherapy"/>
    <x v="16"/>
    <s v="Government Aid"/>
    <s v="Yes"/>
    <n v="1"/>
  </r>
  <r>
    <x v="17"/>
    <s v="Female"/>
    <n v="1"/>
    <d v="2025-06-19T00:00:00"/>
    <s v="Dermatology"/>
    <s v="Dr. Eva Davis"/>
    <s v="Fracture"/>
    <s v="Medication"/>
    <x v="17"/>
    <s v="Self-pay"/>
    <s v="No"/>
    <n v="3"/>
  </r>
  <r>
    <x v="18"/>
    <s v="Female"/>
    <n v="84"/>
    <d v="2024-02-08T00:00:00"/>
    <s v="Ophthalmology"/>
    <s v="Dr. David Clark"/>
    <s v="Migraine"/>
    <s v="Rehabilitation"/>
    <x v="18"/>
    <s v="Government Aid"/>
    <s v="No"/>
    <n v="3"/>
  </r>
  <r>
    <x v="19"/>
    <s v="Female"/>
    <n v="19"/>
    <d v="2024-11-06T00:00:00"/>
    <s v="General Surgery"/>
    <s v="Dr. Charlie Kim"/>
    <s v="Arthritis"/>
    <s v="Medication"/>
    <x v="19"/>
    <s v="Insurance"/>
    <s v="No"/>
    <n v="3"/>
  </r>
  <r>
    <x v="20"/>
    <s v="Male"/>
    <n v="60"/>
    <d v="2024-04-03T00:00:00"/>
    <s v="ENT"/>
    <s v="Dr. David Clark"/>
    <s v="Fracture"/>
    <s v="Medication"/>
    <x v="20"/>
    <s v="Government Aid"/>
    <s v="Yes"/>
    <n v="3"/>
  </r>
  <r>
    <x v="21"/>
    <s v="Male"/>
    <n v="86"/>
    <d v="2024-09-02T00:00:00"/>
    <s v="ENT"/>
    <s v="Dr. John Doe"/>
    <s v="Fracture"/>
    <s v="Vaccination"/>
    <x v="21"/>
    <s v="Insurance"/>
    <s v="No"/>
    <n v="3"/>
  </r>
  <r>
    <x v="22"/>
    <s v="Female"/>
    <n v="20"/>
    <d v="2023-07-20T00:00:00"/>
    <s v="Ophthalmology"/>
    <s v="Dr. Eva Davis"/>
    <s v="Hypertension"/>
    <s v="Chemotherapy"/>
    <x v="22"/>
    <s v="Government Aid"/>
    <s v="No"/>
    <n v="4"/>
  </r>
  <r>
    <x v="23"/>
    <s v="Female"/>
    <n v="87"/>
    <d v="2023-05-03T00:00:00"/>
    <s v="ENT"/>
    <s v="Dr. Bob Johnson"/>
    <s v="Diabetes"/>
    <s v="Radiation Therapy"/>
    <x v="23"/>
    <s v="Insurance"/>
    <s v="No"/>
    <n v="4"/>
  </r>
  <r>
    <x v="24"/>
    <s v="Male"/>
    <n v="67"/>
    <d v="2025-03-12T00:00:00"/>
    <s v="Pediatrics"/>
    <s v="Dr. Grace Taylor"/>
    <s v="Cancer"/>
    <s v="Diagnostic Test"/>
    <x v="24"/>
    <s v="Government Aid"/>
    <s v="No"/>
    <n v="5"/>
  </r>
  <r>
    <x v="25"/>
    <s v="Male"/>
    <n v="11"/>
    <d v="2023-12-12T00:00:00"/>
    <s v="ENT"/>
    <s v="Dr. Eva Davis"/>
    <s v="Stroke"/>
    <s v="Diagnostic Test"/>
    <x v="25"/>
    <s v="Insurance"/>
    <s v="Yes"/>
    <n v="3"/>
  </r>
  <r>
    <x v="26"/>
    <s v="Male"/>
    <n v="21"/>
    <d v="2024-08-22T00:00:00"/>
    <s v="Neurology"/>
    <s v="Dr. Irene Patel"/>
    <s v="Fracture"/>
    <s v="Medication"/>
    <x v="26"/>
    <s v="Self-pay"/>
    <s v="Yes"/>
    <n v="2"/>
  </r>
  <r>
    <x v="27"/>
    <s v="Other"/>
    <n v="19"/>
    <d v="2025-01-25T00:00:00"/>
    <s v="Orthopedics"/>
    <s v="Dr. Frank White"/>
    <s v="Skin Rash"/>
    <s v="Diagnostic Test"/>
    <x v="27"/>
    <s v="Insurance"/>
    <s v="No"/>
    <n v="4"/>
  </r>
  <r>
    <x v="28"/>
    <s v="Other"/>
    <n v="81"/>
    <d v="2024-09-17T00:00:00"/>
    <s v="Oncology"/>
    <s v="Dr. Alice Smith"/>
    <s v="Migraine"/>
    <s v="Lifestyle Counseling"/>
    <x v="28"/>
    <s v="Government Aid"/>
    <s v="No"/>
    <n v="4"/>
  </r>
  <r>
    <x v="29"/>
    <s v="Other"/>
    <n v="0"/>
    <d v="2024-04-27T00:00:00"/>
    <s v="ENT"/>
    <s v="Dr. Irene Patel"/>
    <s v="Stroke"/>
    <s v="Surgery"/>
    <x v="29"/>
    <s v="Self-pay"/>
    <s v="Yes"/>
    <n v="5"/>
  </r>
  <r>
    <x v="30"/>
    <s v="Female"/>
    <n v="29"/>
    <d v="2025-09-10T00:00:00"/>
    <s v="Ophthalmology"/>
    <s v="Dr. Eva Davis"/>
    <s v="Cancer"/>
    <s v="Rehabilitation"/>
    <x v="30"/>
    <s v="Insurance"/>
    <s v="No"/>
    <n v="4"/>
  </r>
  <r>
    <x v="31"/>
    <s v="Other"/>
    <n v="23"/>
    <d v="2023-09-29T00:00:00"/>
    <s v="Orthopedics"/>
    <s v="Dr. Irene Patel"/>
    <s v="Cancer"/>
    <s v="Physical Therapy"/>
    <x v="31"/>
    <s v="Government Aid"/>
    <s v="No"/>
    <n v="1"/>
  </r>
  <r>
    <x v="32"/>
    <s v="Female"/>
    <n v="13"/>
    <d v="2023-10-15T00:00:00"/>
    <s v="ENT"/>
    <s v="Dr. Alice Smith"/>
    <s v="Asthma"/>
    <s v="Surgery"/>
    <x v="32"/>
    <s v="Government Aid"/>
    <s v="No"/>
    <n v="4"/>
  </r>
  <r>
    <x v="33"/>
    <s v="Female"/>
    <n v="35"/>
    <d v="2023-04-30T00:00:00"/>
    <s v="Neurology"/>
    <s v="Dr. Bob Johnson"/>
    <s v="Arthritis"/>
    <s v="Rehabilitation"/>
    <x v="33"/>
    <s v="Insurance"/>
    <s v="No"/>
    <n v="1"/>
  </r>
  <r>
    <x v="34"/>
    <s v="Other"/>
    <n v="68"/>
    <d v="2024-09-12T00:00:00"/>
    <s v="ENT"/>
    <s v="Dr. Charlie Kim"/>
    <s v="Asthma"/>
    <s v="Radiation Therapy"/>
    <x v="34"/>
    <s v="Self-pay"/>
    <s v="No"/>
    <n v="5"/>
  </r>
  <r>
    <x v="35"/>
    <s v="Female"/>
    <n v="74"/>
    <d v="2025-08-01T00:00:00"/>
    <s v="General Surgery"/>
    <s v="Dr. Eva Davis"/>
    <s v="Cancer"/>
    <s v="Surgery"/>
    <x v="35"/>
    <s v="Government Aid"/>
    <s v="No"/>
    <n v="1"/>
  </r>
  <r>
    <x v="36"/>
    <s v="Other"/>
    <n v="23"/>
    <d v="2024-02-23T00:00:00"/>
    <s v="ENT"/>
    <s v="Dr. Frank White"/>
    <s v="Arthritis"/>
    <s v="Physical Therapy"/>
    <x v="36"/>
    <s v="Government Aid"/>
    <s v="No"/>
    <n v="2"/>
  </r>
  <r>
    <x v="37"/>
    <s v="Other"/>
    <n v="59"/>
    <d v="2024-06-07T00:00:00"/>
    <s v="Gynecology"/>
    <s v="Dr. Eva Davis"/>
    <s v="Skin Rash"/>
    <s v="Surgery"/>
    <x v="37"/>
    <s v="Government Aid"/>
    <s v="Yes"/>
    <n v="4"/>
  </r>
  <r>
    <x v="38"/>
    <s v="Male"/>
    <n v="54"/>
    <d v="2023-02-04T00:00:00"/>
    <s v="Orthopedics"/>
    <s v="Dr. Alice Smith"/>
    <s v="Fracture"/>
    <s v="Medication"/>
    <x v="38"/>
    <s v="Self-pay"/>
    <s v="Yes"/>
    <n v="2"/>
  </r>
  <r>
    <x v="39"/>
    <s v="Other"/>
    <n v="76"/>
    <d v="2023-12-06T00:00:00"/>
    <s v="ENT"/>
    <s v="Dr. David Clark"/>
    <s v="Fracture"/>
    <s v="Physical Therapy"/>
    <x v="39"/>
    <s v="Self-pay"/>
    <s v="Yes"/>
    <n v="3"/>
  </r>
  <r>
    <x v="40"/>
    <s v="Male"/>
    <n v="79"/>
    <d v="2025-06-12T00:00:00"/>
    <s v="General Surgery"/>
    <s v="Dr. Frank White"/>
    <s v="Arthritis"/>
    <s v="Physical Therapy"/>
    <x v="40"/>
    <s v="Government Aid"/>
    <s v="No"/>
    <n v="5"/>
  </r>
  <r>
    <x v="41"/>
    <s v="Other"/>
    <n v="23"/>
    <d v="2023-10-11T00:00:00"/>
    <s v="Ophthalmology"/>
    <s v="Dr. David Clark"/>
    <s v="Asthma"/>
    <s v="Physical Therapy"/>
    <x v="41"/>
    <s v="Government Aid"/>
    <s v="Yes"/>
    <n v="5"/>
  </r>
  <r>
    <x v="42"/>
    <s v="Other"/>
    <n v="76"/>
    <d v="2025-01-27T00:00:00"/>
    <s v="Cardiology"/>
    <s v="Dr. David Clark"/>
    <s v="Diabetes"/>
    <s v="Vaccination"/>
    <x v="42"/>
    <s v="Self-pay"/>
    <s v="Yes"/>
    <n v="4"/>
  </r>
  <r>
    <x v="43"/>
    <s v="Male"/>
    <n v="23"/>
    <d v="2025-12-30T00:00:00"/>
    <s v="Cardiology"/>
    <s v="Dr. Eva Davis"/>
    <s v="Hypertension"/>
    <s v="Chemotherapy"/>
    <x v="43"/>
    <s v="Self-pay"/>
    <s v="No"/>
    <n v="4"/>
  </r>
  <r>
    <x v="44"/>
    <s v="Male"/>
    <n v="53"/>
    <d v="2023-09-28T00:00:00"/>
    <s v="Orthopedics"/>
    <s v="Dr. Henry Adams"/>
    <s v="Asthma"/>
    <s v="Physical Therapy"/>
    <x v="44"/>
    <s v="Insurance"/>
    <s v="Yes"/>
    <n v="5"/>
  </r>
  <r>
    <x v="45"/>
    <s v="Other"/>
    <n v="25"/>
    <d v="2024-06-14T00:00:00"/>
    <s v="Pediatrics"/>
    <s v="Dr. Eva Davis"/>
    <s v="Stroke"/>
    <s v="Surgery"/>
    <x v="45"/>
    <s v="Insurance"/>
    <s v="No"/>
    <n v="4"/>
  </r>
  <r>
    <x v="46"/>
    <s v="Female"/>
    <n v="65"/>
    <d v="2024-04-06T00:00:00"/>
    <s v="Ophthalmology"/>
    <s v="Dr. Grace Taylor"/>
    <s v="Fracture"/>
    <s v="Medication"/>
    <x v="46"/>
    <s v="Insurance"/>
    <s v="No"/>
    <n v="1"/>
  </r>
  <r>
    <x v="47"/>
    <s v="Male"/>
    <n v="79"/>
    <d v="2024-10-02T00:00:00"/>
    <s v="ENT"/>
    <s v="Dr. Henry Adams"/>
    <s v="Stroke"/>
    <s v="Diagnostic Test"/>
    <x v="47"/>
    <s v="Insurance"/>
    <s v="Yes"/>
    <n v="1"/>
  </r>
  <r>
    <x v="48"/>
    <s v="Female"/>
    <n v="37"/>
    <d v="2025-07-25T00:00:00"/>
    <s v="Cardiology"/>
    <s v="Dr. Frank White"/>
    <s v="Asthma"/>
    <s v="Lifestyle Counseling"/>
    <x v="48"/>
    <s v="Government Aid"/>
    <s v="Yes"/>
    <n v="1"/>
  </r>
  <r>
    <x v="49"/>
    <s v="Female"/>
    <n v="64"/>
    <d v="2025-03-04T00:00:00"/>
    <s v="ENT"/>
    <s v="Dr. Frank White"/>
    <s v="Cancer"/>
    <s v="Rehabilitation"/>
    <x v="49"/>
    <s v="Government Aid"/>
    <s v="Yes"/>
    <n v="5"/>
  </r>
  <r>
    <x v="50"/>
    <s v="Female"/>
    <n v="74"/>
    <d v="2023-05-17T00:00:00"/>
    <s v="Pediatrics"/>
    <s v="Dr. Bob Johnson"/>
    <s v="Skin Rash"/>
    <s v="Therapy"/>
    <x v="50"/>
    <s v="Insurance"/>
    <s v="No"/>
    <n v="5"/>
  </r>
  <r>
    <x v="51"/>
    <s v="Male"/>
    <n v="50"/>
    <d v="2024-04-12T00:00:00"/>
    <s v="ENT"/>
    <s v="Dr. John Doe"/>
    <s v="Skin Rash"/>
    <s v="Surgery"/>
    <x v="51"/>
    <s v="Government Aid"/>
    <s v="Yes"/>
    <n v="2"/>
  </r>
  <r>
    <x v="52"/>
    <s v="Female"/>
    <n v="34"/>
    <d v="2025-03-12T00:00:00"/>
    <s v="General Surgery"/>
    <s v="Dr. Eva Davis"/>
    <s v="Skin Rash"/>
    <s v="Vaccination"/>
    <x v="52"/>
    <s v="Self-pay"/>
    <s v="Yes"/>
    <n v="3"/>
  </r>
  <r>
    <x v="53"/>
    <s v="Male"/>
    <n v="42"/>
    <d v="2024-11-17T00:00:00"/>
    <s v="ENT"/>
    <s v="Dr. Alice Smith"/>
    <s v="Diabetes"/>
    <s v="Chemotherapy"/>
    <x v="53"/>
    <s v="Self-pay"/>
    <s v="No"/>
    <n v="4"/>
  </r>
  <r>
    <x v="54"/>
    <s v="Female"/>
    <n v="28"/>
    <d v="2025-06-11T00:00:00"/>
    <s v="Dermatology"/>
    <s v="Dr. Irene Patel"/>
    <s v="Stroke"/>
    <s v="Rehabilitation"/>
    <x v="54"/>
    <s v="Insurance"/>
    <s v="No"/>
    <n v="5"/>
  </r>
  <r>
    <x v="55"/>
    <s v="Other"/>
    <n v="36"/>
    <d v="2024-06-30T00:00:00"/>
    <s v="Orthopedics"/>
    <s v="Dr. Grace Taylor"/>
    <s v="Migraine"/>
    <s v="Chemotherapy"/>
    <x v="55"/>
    <s v="Government Aid"/>
    <s v="No"/>
    <n v="2"/>
  </r>
  <r>
    <x v="56"/>
    <s v="Other"/>
    <n v="80"/>
    <d v="2023-07-12T00:00:00"/>
    <s v="Ophthalmology"/>
    <s v="Dr. Bob Johnson"/>
    <s v="Migraine"/>
    <s v="Physical Therapy"/>
    <x v="56"/>
    <s v="Self-pay"/>
    <s v="Yes"/>
    <n v="3"/>
  </r>
  <r>
    <x v="57"/>
    <s v="Male"/>
    <n v="57"/>
    <d v="2025-04-04T00:00:00"/>
    <s v="Orthopedics"/>
    <s v="Dr. Frank White"/>
    <s v="Diabetes"/>
    <s v="Radiation Therapy"/>
    <x v="57"/>
    <s v="Government Aid"/>
    <s v="Yes"/>
    <n v="1"/>
  </r>
  <r>
    <x v="58"/>
    <s v="Other"/>
    <n v="53"/>
    <d v="2025-03-11T00:00:00"/>
    <s v="Orthopedics"/>
    <s v="Dr. John Doe"/>
    <s v="Migraine"/>
    <s v="Rehabilitation"/>
    <x v="58"/>
    <s v="Self-pay"/>
    <s v="No"/>
    <n v="4"/>
  </r>
  <r>
    <x v="59"/>
    <s v="Other"/>
    <n v="38"/>
    <d v="2025-08-17T00:00:00"/>
    <s v="General Surgery"/>
    <s v="Dr. Irene Patel"/>
    <s v="Asthma"/>
    <s v="Physical Therapy"/>
    <x v="59"/>
    <s v="Government Aid"/>
    <s v="Yes"/>
    <n v="5"/>
  </r>
  <r>
    <x v="60"/>
    <s v="Female"/>
    <n v="41"/>
    <d v="2025-10-08T00:00:00"/>
    <s v="Pediatrics"/>
    <s v="Dr. Eva Davis"/>
    <s v="Diabetes"/>
    <s v="Rehabilitation"/>
    <x v="60"/>
    <s v="Self-pay"/>
    <s v="No"/>
    <n v="2"/>
  </r>
  <r>
    <x v="61"/>
    <s v="Male"/>
    <n v="27"/>
    <d v="2024-07-24T00:00:00"/>
    <s v="Gynecology"/>
    <s v="Dr. Charlie Kim"/>
    <s v="Hypertension"/>
    <s v="Surgery"/>
    <x v="61"/>
    <s v="Self-pay"/>
    <s v="No"/>
    <n v="1"/>
  </r>
  <r>
    <x v="62"/>
    <s v="Female"/>
    <n v="28"/>
    <d v="2023-04-20T00:00:00"/>
    <s v="Ophthalmology"/>
    <s v="Dr. John Doe"/>
    <s v="Asthma"/>
    <s v="Medication"/>
    <x v="62"/>
    <s v="Self-pay"/>
    <s v="Yes"/>
    <n v="3"/>
  </r>
  <r>
    <x v="63"/>
    <s v="Female"/>
    <n v="42"/>
    <d v="2024-11-07T00:00:00"/>
    <s v="Gynecology"/>
    <s v="Dr. David Clark"/>
    <s v="Stroke"/>
    <s v="Physical Therapy"/>
    <x v="63"/>
    <s v="Insurance"/>
    <s v="No"/>
    <n v="2"/>
  </r>
  <r>
    <x v="64"/>
    <s v="Female"/>
    <n v="2"/>
    <d v="2023-04-02T00:00:00"/>
    <s v="General Surgery"/>
    <s v="Dr. Charlie Kim"/>
    <s v="Stroke"/>
    <s v="Surgery"/>
    <x v="64"/>
    <s v="Government Aid"/>
    <s v="No"/>
    <n v="3"/>
  </r>
  <r>
    <x v="65"/>
    <s v="Female"/>
    <n v="9"/>
    <d v="2024-07-22T00:00:00"/>
    <s v="Cardiology"/>
    <s v="Dr. Alice Smith"/>
    <s v="Stroke"/>
    <s v="Surgery"/>
    <x v="65"/>
    <s v="Insurance"/>
    <s v="No"/>
    <n v="5"/>
  </r>
  <r>
    <x v="66"/>
    <s v="Female"/>
    <n v="58"/>
    <d v="2024-03-21T00:00:00"/>
    <s v="Pediatrics"/>
    <s v="Dr. John Doe"/>
    <s v="Migraine"/>
    <s v="Chemotherapy"/>
    <x v="66"/>
    <s v="Government Aid"/>
    <s v="No"/>
    <n v="2"/>
  </r>
  <r>
    <x v="67"/>
    <s v="Female"/>
    <n v="13"/>
    <d v="2023-08-29T00:00:00"/>
    <s v="Oncology"/>
    <s v="Dr. Grace Taylor"/>
    <s v="Skin Rash"/>
    <s v="Diagnostic Test"/>
    <x v="67"/>
    <s v="Self-pay"/>
    <s v="Yes"/>
    <n v="4"/>
  </r>
  <r>
    <x v="68"/>
    <s v="Female"/>
    <n v="75"/>
    <d v="2025-02-10T00:00:00"/>
    <s v="Orthopedics"/>
    <s v="Dr. Henry Adams"/>
    <s v="Hypertension"/>
    <s v="Diagnostic Test"/>
    <x v="68"/>
    <s v="Insurance"/>
    <s v="Yes"/>
    <n v="1"/>
  </r>
  <r>
    <x v="69"/>
    <s v="Male"/>
    <n v="46"/>
    <d v="2023-11-22T00:00:00"/>
    <s v="ENT"/>
    <s v="Dr. Bob Johnson"/>
    <s v="Fracture"/>
    <s v="Therapy"/>
    <x v="69"/>
    <s v="Self-pay"/>
    <s v="No"/>
    <n v="2"/>
  </r>
  <r>
    <x v="70"/>
    <s v="Other"/>
    <n v="41"/>
    <d v="2025-08-21T00:00:00"/>
    <s v="Orthopedics"/>
    <s v="Dr. Henry Adams"/>
    <s v="Infection"/>
    <s v="Lifestyle Counseling"/>
    <x v="70"/>
    <s v="Insurance"/>
    <s v="No"/>
    <n v="5"/>
  </r>
  <r>
    <x v="71"/>
    <s v="Female"/>
    <n v="31"/>
    <d v="2024-06-27T00:00:00"/>
    <s v="Cardiology"/>
    <s v="Dr. Irene Patel"/>
    <s v="Stroke"/>
    <s v="Lifestyle Counseling"/>
    <x v="71"/>
    <s v="Government Aid"/>
    <s v="Yes"/>
    <n v="5"/>
  </r>
  <r>
    <x v="72"/>
    <s v="Female"/>
    <n v="31"/>
    <d v="2023-05-06T00:00:00"/>
    <s v="Orthopedics"/>
    <s v="Dr. Grace Taylor"/>
    <s v="Cancer"/>
    <s v="Therapy"/>
    <x v="72"/>
    <s v="Government Aid"/>
    <s v="No"/>
    <n v="3"/>
  </r>
  <r>
    <x v="73"/>
    <s v="Female"/>
    <n v="41"/>
    <d v="2023-05-19T00:00:00"/>
    <s v="Gynecology"/>
    <s v="Dr. Alice Smith"/>
    <s v="Fracture"/>
    <s v="Therapy"/>
    <x v="73"/>
    <s v="Government Aid"/>
    <s v="No"/>
    <n v="3"/>
  </r>
  <r>
    <x v="74"/>
    <s v="Female"/>
    <n v="31"/>
    <d v="2024-04-21T00:00:00"/>
    <s v="Orthopedics"/>
    <s v="Dr. David Clark"/>
    <s v="Diabetes"/>
    <s v="Physical Therapy"/>
    <x v="74"/>
    <s v="Self-pay"/>
    <s v="Yes"/>
    <n v="4"/>
  </r>
  <r>
    <x v="75"/>
    <s v="Female"/>
    <n v="25"/>
    <d v="2024-07-18T00:00:00"/>
    <s v="Cardiology"/>
    <s v="Dr. Grace Taylor"/>
    <s v="Migraine"/>
    <s v="Lifestyle Counseling"/>
    <x v="75"/>
    <s v="Insurance"/>
    <s v="Yes"/>
    <n v="5"/>
  </r>
  <r>
    <x v="76"/>
    <s v="Female"/>
    <n v="0"/>
    <d v="2023-04-17T00:00:00"/>
    <s v="Cardiology"/>
    <s v="Dr. Frank White"/>
    <s v="Diabetes"/>
    <s v="Therapy"/>
    <x v="76"/>
    <s v="Insurance"/>
    <s v="Yes"/>
    <n v="5"/>
  </r>
  <r>
    <x v="77"/>
    <s v="Other"/>
    <n v="55"/>
    <d v="2024-09-01T00:00:00"/>
    <s v="Neurology"/>
    <s v="Dr. Henry Adams"/>
    <s v="Stroke"/>
    <s v="Therapy"/>
    <x v="77"/>
    <s v="Insurance"/>
    <s v="No"/>
    <n v="5"/>
  </r>
  <r>
    <x v="78"/>
    <s v="Other"/>
    <n v="1"/>
    <d v="2024-07-10T00:00:00"/>
    <s v="Pediatrics"/>
    <s v="Dr. Frank White"/>
    <s v="Skin Rash"/>
    <s v="Therapy"/>
    <x v="78"/>
    <s v="Insurance"/>
    <s v="Yes"/>
    <n v="1"/>
  </r>
  <r>
    <x v="79"/>
    <s v="Female"/>
    <n v="80"/>
    <d v="2023-03-29T00:00:00"/>
    <s v="Gynecology"/>
    <s v="Dr. John Doe"/>
    <s v="Stroke"/>
    <s v="Physical Therapy"/>
    <x v="79"/>
    <s v="Insurance"/>
    <s v="No"/>
    <n v="1"/>
  </r>
  <r>
    <x v="80"/>
    <s v="Other"/>
    <n v="29"/>
    <d v="2024-03-03T00:00:00"/>
    <s v="Neurology"/>
    <s v="Dr. Frank White"/>
    <s v="Fracture"/>
    <s v="Vaccination"/>
    <x v="80"/>
    <s v="Insurance"/>
    <s v="Yes"/>
    <n v="5"/>
  </r>
  <r>
    <x v="81"/>
    <s v="Male"/>
    <n v="70"/>
    <d v="2025-01-19T00:00:00"/>
    <s v="Gynecology"/>
    <s v="Dr. John Doe"/>
    <s v="Cancer"/>
    <s v="Lifestyle Counseling"/>
    <x v="81"/>
    <s v="Government Aid"/>
    <s v="Yes"/>
    <n v="1"/>
  </r>
  <r>
    <x v="82"/>
    <s v="Female"/>
    <n v="51"/>
    <d v="2025-03-18T00:00:00"/>
    <s v="Gynecology"/>
    <s v="Dr. Frank White"/>
    <s v="Stroke"/>
    <s v="Vaccination"/>
    <x v="82"/>
    <s v="Government Aid"/>
    <s v="Yes"/>
    <n v="5"/>
  </r>
  <r>
    <x v="83"/>
    <s v="Male"/>
    <n v="90"/>
    <d v="2023-02-13T00:00:00"/>
    <s v="Ophthalmology"/>
    <s v="Dr. Grace Taylor"/>
    <s v="Hypertension"/>
    <s v="Medication"/>
    <x v="83"/>
    <s v="Insurance"/>
    <s v="No"/>
    <n v="3"/>
  </r>
  <r>
    <x v="84"/>
    <s v="Male"/>
    <n v="8"/>
    <d v="2024-11-07T00:00:00"/>
    <s v="Neurology"/>
    <s v="Dr. Eva Davis"/>
    <s v="Arthritis"/>
    <s v="Physical Therapy"/>
    <x v="84"/>
    <s v="Insurance"/>
    <s v="No"/>
    <n v="3"/>
  </r>
  <r>
    <x v="85"/>
    <s v="Female"/>
    <n v="21"/>
    <d v="2024-10-31T00:00:00"/>
    <s v="Gynecology"/>
    <s v="Dr. Irene Patel"/>
    <s v="Diabetes"/>
    <s v="Radiation Therapy"/>
    <x v="85"/>
    <s v="Insurance"/>
    <s v="No"/>
    <n v="1"/>
  </r>
  <r>
    <x v="86"/>
    <s v="Other"/>
    <n v="33"/>
    <d v="2024-08-12T00:00:00"/>
    <s v="Dermatology"/>
    <s v="Dr. Grace Taylor"/>
    <s v="Stroke"/>
    <s v="Radiation Therapy"/>
    <x v="86"/>
    <s v="Insurance"/>
    <s v="No"/>
    <n v="3"/>
  </r>
  <r>
    <x v="87"/>
    <s v="Male"/>
    <n v="48"/>
    <d v="2024-08-05T00:00:00"/>
    <s v="Cardiology"/>
    <s v="Dr. Alice Smith"/>
    <s v="Fracture"/>
    <s v="Radiation Therapy"/>
    <x v="87"/>
    <s v="Government Aid"/>
    <s v="Yes"/>
    <n v="3"/>
  </r>
  <r>
    <x v="88"/>
    <s v="Female"/>
    <n v="0"/>
    <d v="2024-01-10T00:00:00"/>
    <s v="ENT"/>
    <s v="Dr. Irene Patel"/>
    <s v="Asthma"/>
    <s v="Physical Therapy"/>
    <x v="88"/>
    <s v="Self-pay"/>
    <s v="Yes"/>
    <n v="4"/>
  </r>
  <r>
    <x v="89"/>
    <s v="Male"/>
    <n v="72"/>
    <d v="2023-03-13T00:00:00"/>
    <s v="ENT"/>
    <s v="Dr. Frank White"/>
    <s v="Migraine"/>
    <s v="Radiation Therapy"/>
    <x v="89"/>
    <s v="Government Aid"/>
    <s v="No"/>
    <n v="4"/>
  </r>
  <r>
    <x v="90"/>
    <s v="Male"/>
    <n v="83"/>
    <d v="2023-04-30T00:00:00"/>
    <s v="Cardiology"/>
    <s v="Dr. Henry Adams"/>
    <s v="Diabetes"/>
    <s v="Surgery"/>
    <x v="90"/>
    <s v="Insurance"/>
    <s v="Yes"/>
    <n v="5"/>
  </r>
  <r>
    <x v="91"/>
    <s v="Male"/>
    <n v="52"/>
    <d v="2025-05-02T00:00:00"/>
    <s v="Pediatrics"/>
    <s v="Dr. Irene Patel"/>
    <s v="Stroke"/>
    <s v="Rehabilitation"/>
    <x v="91"/>
    <s v="Insurance"/>
    <s v="Yes"/>
    <n v="2"/>
  </r>
  <r>
    <x v="92"/>
    <s v="Male"/>
    <n v="82"/>
    <d v="2024-07-19T00:00:00"/>
    <s v="General Surgery"/>
    <s v="Dr. Bob Johnson"/>
    <s v="Fracture"/>
    <s v="Lifestyle Counseling"/>
    <x v="92"/>
    <s v="Government Aid"/>
    <s v="Yes"/>
    <n v="2"/>
  </r>
  <r>
    <x v="93"/>
    <s v="Other"/>
    <n v="39"/>
    <d v="2023-03-20T00:00:00"/>
    <s v="Ophthalmology"/>
    <s v="Dr. Bob Johnson"/>
    <s v="Asthma"/>
    <s v="Lifestyle Counseling"/>
    <x v="93"/>
    <s v="Government Aid"/>
    <s v="Yes"/>
    <n v="4"/>
  </r>
  <r>
    <x v="94"/>
    <s v="Male"/>
    <n v="44"/>
    <d v="2023-07-07T00:00:00"/>
    <s v="Pediatrics"/>
    <s v="Dr. Eva Davis"/>
    <s v="Stroke"/>
    <s v="Lifestyle Counseling"/>
    <x v="94"/>
    <s v="Self-pay"/>
    <s v="No"/>
    <n v="5"/>
  </r>
  <r>
    <x v="95"/>
    <s v="Male"/>
    <n v="67"/>
    <d v="2025-10-18T00:00:00"/>
    <s v="Oncology"/>
    <s v="Dr. Eva Davis"/>
    <s v="Infection"/>
    <s v="Surgery"/>
    <x v="95"/>
    <s v="Self-pay"/>
    <s v="No"/>
    <n v="4"/>
  </r>
  <r>
    <x v="96"/>
    <s v="Male"/>
    <n v="8"/>
    <d v="2025-06-08T00:00:00"/>
    <s v="Cardiology"/>
    <s v="Dr. John Doe"/>
    <s v="Skin Rash"/>
    <s v="Rehabilitation"/>
    <x v="96"/>
    <s v="Government Aid"/>
    <s v="No"/>
    <n v="3"/>
  </r>
  <r>
    <x v="97"/>
    <s v="Other"/>
    <n v="21"/>
    <d v="2023-09-03T00:00:00"/>
    <s v="Oncology"/>
    <s v="Dr. John Doe"/>
    <s v="Migraine"/>
    <s v="Physical Therapy"/>
    <x v="97"/>
    <s v="Government Aid"/>
    <s v="Yes"/>
    <n v="5"/>
  </r>
  <r>
    <x v="98"/>
    <s v="Male"/>
    <n v="17"/>
    <d v="2025-08-21T00:00:00"/>
    <s v="Orthopedics"/>
    <s v="Dr. Bob Johnson"/>
    <s v="Asthma"/>
    <s v="Medication"/>
    <x v="98"/>
    <s v="Government Aid"/>
    <s v="Yes"/>
    <n v="5"/>
  </r>
  <r>
    <x v="99"/>
    <s v="Male"/>
    <n v="75"/>
    <d v="2024-01-01T00:00:00"/>
    <s v="Orthopedics"/>
    <s v="Dr. John Doe"/>
    <s v="Fracture"/>
    <s v="Therapy"/>
    <x v="99"/>
    <s v="Insurance"/>
    <s v="No"/>
    <n v="2"/>
  </r>
  <r>
    <x v="100"/>
    <s v="Other"/>
    <n v="42"/>
    <d v="2024-03-14T00:00:00"/>
    <s v="Neurology"/>
    <s v="Dr. David Clark"/>
    <s v="Migraine"/>
    <s v="Rehabilitation"/>
    <x v="100"/>
    <s v="Government Aid"/>
    <s v="Yes"/>
    <n v="2"/>
  </r>
  <r>
    <x v="101"/>
    <s v="Other"/>
    <n v="38"/>
    <d v="2024-08-11T00:00:00"/>
    <s v="Orthopedics"/>
    <s v="Dr. Irene Patel"/>
    <s v="Asthma"/>
    <s v="Lifestyle Counseling"/>
    <x v="101"/>
    <s v="Self-pay"/>
    <s v="No"/>
    <n v="2"/>
  </r>
  <r>
    <x v="102"/>
    <s v="Other"/>
    <n v="72"/>
    <d v="2023-08-16T00:00:00"/>
    <s v="Pediatrics"/>
    <s v="Dr. David Clark"/>
    <s v="Fracture"/>
    <s v="Surgery"/>
    <x v="102"/>
    <s v="Insurance"/>
    <s v="Yes"/>
    <n v="1"/>
  </r>
  <r>
    <x v="103"/>
    <s v="Male"/>
    <n v="5"/>
    <d v="2023-02-12T00:00:00"/>
    <s v="General Surgery"/>
    <s v="Dr. Alice Smith"/>
    <s v="Skin Rash"/>
    <s v="Diagnostic Test"/>
    <x v="103"/>
    <s v="Government Aid"/>
    <s v="No"/>
    <n v="3"/>
  </r>
  <r>
    <x v="104"/>
    <s v="Other"/>
    <n v="82"/>
    <d v="2023-07-28T00:00:00"/>
    <s v="Cardiology"/>
    <s v="Dr. Eva Davis"/>
    <s v="Diabetes"/>
    <s v="Vaccination"/>
    <x v="104"/>
    <s v="Insurance"/>
    <s v="No"/>
    <n v="3"/>
  </r>
  <r>
    <x v="105"/>
    <s v="Other"/>
    <n v="47"/>
    <d v="2023-06-05T00:00:00"/>
    <s v="Gynecology"/>
    <s v="Dr. Bob Johnson"/>
    <s v="Skin Rash"/>
    <s v="Rehabilitation"/>
    <x v="105"/>
    <s v="Insurance"/>
    <s v="No"/>
    <n v="3"/>
  </r>
  <r>
    <x v="106"/>
    <s v="Male"/>
    <n v="6"/>
    <d v="2023-07-10T00:00:00"/>
    <s v="ENT"/>
    <s v="Dr. Frank White"/>
    <s v="Stroke"/>
    <s v="Physical Therapy"/>
    <x v="106"/>
    <s v="Insurance"/>
    <s v="No"/>
    <n v="3"/>
  </r>
  <r>
    <x v="107"/>
    <s v="Other"/>
    <n v="79"/>
    <d v="2023-11-16T00:00:00"/>
    <s v="Cardiology"/>
    <s v="Dr. Alice Smith"/>
    <s v="Arthritis"/>
    <s v="Physical Therapy"/>
    <x v="107"/>
    <s v="Self-pay"/>
    <s v="No"/>
    <n v="3"/>
  </r>
  <r>
    <x v="108"/>
    <s v="Male"/>
    <n v="68"/>
    <d v="2025-04-29T00:00:00"/>
    <s v="Oncology"/>
    <s v="Dr. Grace Taylor"/>
    <s v="Cancer"/>
    <s v="Physical Therapy"/>
    <x v="108"/>
    <s v="Insurance"/>
    <s v="Yes"/>
    <n v="3"/>
  </r>
  <r>
    <x v="109"/>
    <s v="Female"/>
    <n v="15"/>
    <d v="2024-12-29T00:00:00"/>
    <s v="Ophthalmology"/>
    <s v="Dr. Grace Taylor"/>
    <s v="Fracture"/>
    <s v="Physical Therapy"/>
    <x v="109"/>
    <s v="Self-pay"/>
    <s v="No"/>
    <n v="1"/>
  </r>
  <r>
    <x v="110"/>
    <s v="Other"/>
    <n v="0"/>
    <d v="2025-10-30T00:00:00"/>
    <s v="ENT"/>
    <s v="Dr. David Clark"/>
    <s v="Cancer"/>
    <s v="Surgery"/>
    <x v="110"/>
    <s v="Self-pay"/>
    <s v="No"/>
    <n v="5"/>
  </r>
  <r>
    <x v="111"/>
    <s v="Female"/>
    <n v="36"/>
    <d v="2024-11-06T00:00:00"/>
    <s v="Neurology"/>
    <s v="Dr. Irene Patel"/>
    <s v="Stroke"/>
    <s v="Diagnostic Test"/>
    <x v="111"/>
    <s v="Self-pay"/>
    <s v="Yes"/>
    <n v="2"/>
  </r>
  <r>
    <x v="112"/>
    <s v="Male"/>
    <n v="82"/>
    <d v="2024-04-08T00:00:00"/>
    <s v="Gynecology"/>
    <s v="Dr. Charlie Kim"/>
    <s v="Stroke"/>
    <s v="Diagnostic Test"/>
    <x v="112"/>
    <s v="Self-pay"/>
    <s v="No"/>
    <n v="2"/>
  </r>
  <r>
    <x v="113"/>
    <s v="Other"/>
    <n v="36"/>
    <d v="2024-02-12T00:00:00"/>
    <s v="Gynecology"/>
    <s v="Dr. Eva Davis"/>
    <s v="Asthma"/>
    <s v="Lifestyle Counseling"/>
    <x v="113"/>
    <s v="Insurance"/>
    <s v="Yes"/>
    <n v="2"/>
  </r>
  <r>
    <x v="114"/>
    <s v="Male"/>
    <n v="80"/>
    <d v="2025-07-01T00:00:00"/>
    <s v="Oncology"/>
    <s v="Dr. Eva Davis"/>
    <s v="Stroke"/>
    <s v="Radiation Therapy"/>
    <x v="114"/>
    <s v="Government Aid"/>
    <s v="No"/>
    <n v="3"/>
  </r>
  <r>
    <x v="115"/>
    <s v="Female"/>
    <n v="63"/>
    <d v="2025-06-30T00:00:00"/>
    <s v="Orthopedics"/>
    <s v="Dr. Henry Adams"/>
    <s v="Stroke"/>
    <s v="Physical Therapy"/>
    <x v="115"/>
    <s v="Government Aid"/>
    <s v="No"/>
    <n v="2"/>
  </r>
  <r>
    <x v="116"/>
    <s v="Male"/>
    <n v="89"/>
    <d v="2025-10-10T00:00:00"/>
    <s v="General Surgery"/>
    <s v="Dr. John Doe"/>
    <s v="Asthma"/>
    <s v="Medication"/>
    <x v="116"/>
    <s v="Government Aid"/>
    <s v="Yes"/>
    <n v="1"/>
  </r>
  <r>
    <x v="117"/>
    <s v="Other"/>
    <n v="85"/>
    <d v="2023-02-01T00:00:00"/>
    <s v="Pediatrics"/>
    <s v="Dr. John Doe"/>
    <s v="Migraine"/>
    <s v="Diagnostic Test"/>
    <x v="117"/>
    <s v="Government Aid"/>
    <s v="Yes"/>
    <n v="3"/>
  </r>
  <r>
    <x v="118"/>
    <s v="Other"/>
    <n v="61"/>
    <d v="2024-09-13T00:00:00"/>
    <s v="Oncology"/>
    <s v="Dr. David Clark"/>
    <s v="Fracture"/>
    <s v="Lifestyle Counseling"/>
    <x v="118"/>
    <s v="Government Aid"/>
    <s v="Yes"/>
    <n v="3"/>
  </r>
  <r>
    <x v="119"/>
    <s v="Female"/>
    <n v="71"/>
    <d v="2025-02-08T00:00:00"/>
    <s v="General Surgery"/>
    <s v="Dr. Alice Smith"/>
    <s v="Hypertension"/>
    <s v="Diagnostic Test"/>
    <x v="119"/>
    <s v="Government Aid"/>
    <s v="No"/>
    <n v="1"/>
  </r>
  <r>
    <x v="120"/>
    <s v="Male"/>
    <n v="60"/>
    <d v="2025-12-11T00:00:00"/>
    <s v="Oncology"/>
    <s v="Dr. Eva Davis"/>
    <s v="Cancer"/>
    <s v="Radiation Therapy"/>
    <x v="120"/>
    <s v="Government Aid"/>
    <s v="Yes"/>
    <n v="5"/>
  </r>
  <r>
    <x v="121"/>
    <s v="Other"/>
    <n v="32"/>
    <d v="2023-10-14T00:00:00"/>
    <s v="ENT"/>
    <s v="Dr. Alice Smith"/>
    <s v="Hypertension"/>
    <s v="Physical Therapy"/>
    <x v="121"/>
    <s v="Government Aid"/>
    <s v="No"/>
    <n v="1"/>
  </r>
  <r>
    <x v="122"/>
    <s v="Female"/>
    <n v="65"/>
    <d v="2023-05-03T00:00:00"/>
    <s v="Gynecology"/>
    <s v="Dr. Charlie Kim"/>
    <s v="Hypertension"/>
    <s v="Lifestyle Counseling"/>
    <x v="122"/>
    <s v="Self-pay"/>
    <s v="No"/>
    <n v="1"/>
  </r>
  <r>
    <x v="123"/>
    <s v="Other"/>
    <n v="29"/>
    <d v="2023-11-17T00:00:00"/>
    <s v="Gynecology"/>
    <s v="Dr. Frank White"/>
    <s v="Asthma"/>
    <s v="Chemotherapy"/>
    <x v="123"/>
    <s v="Insurance"/>
    <s v="Yes"/>
    <n v="1"/>
  </r>
  <r>
    <x v="124"/>
    <s v="Other"/>
    <n v="19"/>
    <d v="2023-02-27T00:00:00"/>
    <s v="Cardiology"/>
    <s v="Dr. Alice Smith"/>
    <s v="Migraine"/>
    <s v="Vaccination"/>
    <x v="124"/>
    <s v="Self-pay"/>
    <s v="No"/>
    <n v="5"/>
  </r>
  <r>
    <x v="125"/>
    <s v="Male"/>
    <n v="59"/>
    <d v="2025-04-12T00:00:00"/>
    <s v="Orthopedics"/>
    <s v="Dr. John Doe"/>
    <s v="Arthritis"/>
    <s v="Physical Therapy"/>
    <x v="125"/>
    <s v="Government Aid"/>
    <s v="Yes"/>
    <n v="2"/>
  </r>
  <r>
    <x v="126"/>
    <s v="Other"/>
    <n v="81"/>
    <d v="2025-06-04T00:00:00"/>
    <s v="Gynecology"/>
    <s v="Dr. Charlie Kim"/>
    <s v="Hypertension"/>
    <s v="Physical Therapy"/>
    <x v="126"/>
    <s v="Government Aid"/>
    <s v="No"/>
    <n v="1"/>
  </r>
  <r>
    <x v="127"/>
    <s v="Male"/>
    <n v="73"/>
    <d v="2025-09-29T00:00:00"/>
    <s v="Pediatrics"/>
    <s v="Dr. Grace Taylor"/>
    <s v="Hypertension"/>
    <s v="Diagnostic Test"/>
    <x v="127"/>
    <s v="Government Aid"/>
    <s v="Yes"/>
    <n v="3"/>
  </r>
  <r>
    <x v="128"/>
    <s v="Other"/>
    <n v="23"/>
    <d v="2024-12-26T00:00:00"/>
    <s v="General Surgery"/>
    <s v="Dr. Bob Johnson"/>
    <s v="Infection"/>
    <s v="Chemotherapy"/>
    <x v="128"/>
    <s v="Insurance"/>
    <s v="No"/>
    <n v="2"/>
  </r>
  <r>
    <x v="129"/>
    <s v="Female"/>
    <n v="3"/>
    <d v="2023-08-24T00:00:00"/>
    <s v="Orthopedics"/>
    <s v="Dr. Frank White"/>
    <s v="Asthma"/>
    <s v="Rehabilitation"/>
    <x v="129"/>
    <s v="Self-pay"/>
    <s v="No"/>
    <n v="2"/>
  </r>
  <r>
    <x v="130"/>
    <s v="Other"/>
    <n v="36"/>
    <d v="2023-08-25T00:00:00"/>
    <s v="General Surgery"/>
    <s v="Dr. Grace Taylor"/>
    <s v="Infection"/>
    <s v="Chemotherapy"/>
    <x v="130"/>
    <s v="Insurance"/>
    <s v="Yes"/>
    <n v="4"/>
  </r>
  <r>
    <x v="131"/>
    <s v="Male"/>
    <n v="3"/>
    <d v="2023-08-17T00:00:00"/>
    <s v="Ophthalmology"/>
    <s v="Dr. Bob Johnson"/>
    <s v="Asthma"/>
    <s v="Medication"/>
    <x v="131"/>
    <s v="Self-pay"/>
    <s v="Yes"/>
    <n v="1"/>
  </r>
  <r>
    <x v="132"/>
    <s v="Male"/>
    <n v="76"/>
    <d v="2024-09-27T00:00:00"/>
    <s v="Gynecology"/>
    <s v="Dr. Eva Davis"/>
    <s v="Asthma"/>
    <s v="Rehabilitation"/>
    <x v="132"/>
    <s v="Self-pay"/>
    <s v="No"/>
    <n v="2"/>
  </r>
  <r>
    <x v="133"/>
    <s v="Female"/>
    <n v="88"/>
    <d v="2025-12-26T00:00:00"/>
    <s v="General Surgery"/>
    <s v="Dr. John Doe"/>
    <s v="Skin Rash"/>
    <s v="Vaccination"/>
    <x v="133"/>
    <s v="Government Aid"/>
    <s v="Yes"/>
    <n v="3"/>
  </r>
  <r>
    <x v="134"/>
    <s v="Other"/>
    <n v="76"/>
    <d v="2024-05-19T00:00:00"/>
    <s v="Dermatology"/>
    <s v="Dr. John Doe"/>
    <s v="Arthritis"/>
    <s v="Rehabilitation"/>
    <x v="134"/>
    <s v="Self-pay"/>
    <s v="No"/>
    <n v="5"/>
  </r>
  <r>
    <x v="135"/>
    <s v="Other"/>
    <n v="17"/>
    <d v="2025-08-12T00:00:00"/>
    <s v="Gynecology"/>
    <s v="Dr. Alice Smith"/>
    <s v="Diabetes"/>
    <s v="Therapy"/>
    <x v="135"/>
    <s v="Self-pay"/>
    <s v="Yes"/>
    <n v="5"/>
  </r>
  <r>
    <x v="136"/>
    <s v="Female"/>
    <n v="87"/>
    <d v="2024-04-24T00:00:00"/>
    <s v="Ophthalmology"/>
    <s v="Dr. Charlie Kim"/>
    <s v="Fracture"/>
    <s v="Vaccination"/>
    <x v="136"/>
    <s v="Insurance"/>
    <s v="No"/>
    <n v="2"/>
  </r>
  <r>
    <x v="137"/>
    <s v="Other"/>
    <n v="65"/>
    <d v="2025-02-06T00:00:00"/>
    <s v="ENT"/>
    <s v="Dr. Alice Smith"/>
    <s v="Cancer"/>
    <s v="Diagnostic Test"/>
    <x v="137"/>
    <s v="Self-pay"/>
    <s v="Yes"/>
    <n v="5"/>
  </r>
  <r>
    <x v="138"/>
    <s v="Other"/>
    <n v="47"/>
    <d v="2024-05-01T00:00:00"/>
    <s v="Dermatology"/>
    <s v="Dr. Charlie Kim"/>
    <s v="Hypertension"/>
    <s v="Physical Therapy"/>
    <x v="138"/>
    <s v="Insurance"/>
    <s v="Yes"/>
    <n v="4"/>
  </r>
  <r>
    <x v="139"/>
    <s v="Male"/>
    <n v="32"/>
    <d v="2025-11-26T00:00:00"/>
    <s v="Oncology"/>
    <s v="Dr. David Clark"/>
    <s v="Stroke"/>
    <s v="Medication"/>
    <x v="139"/>
    <s v="Self-pay"/>
    <s v="Yes"/>
    <n v="5"/>
  </r>
  <r>
    <x v="140"/>
    <s v="Other"/>
    <n v="57"/>
    <d v="2025-12-21T00:00:00"/>
    <s v="Dermatology"/>
    <s v="Dr. Eva Davis"/>
    <s v="Stroke"/>
    <s v="Rehabilitation"/>
    <x v="140"/>
    <s v="Insurance"/>
    <s v="Yes"/>
    <n v="5"/>
  </r>
  <r>
    <x v="141"/>
    <s v="Other"/>
    <n v="82"/>
    <d v="2024-10-24T00:00:00"/>
    <s v="Dermatology"/>
    <s v="Dr. David Clark"/>
    <s v="Cancer"/>
    <s v="Diagnostic Test"/>
    <x v="141"/>
    <s v="Government Aid"/>
    <s v="Yes"/>
    <n v="5"/>
  </r>
  <r>
    <x v="142"/>
    <s v="Female"/>
    <n v="72"/>
    <d v="2025-12-21T00:00:00"/>
    <s v="General Surgery"/>
    <s v="Dr. David Clark"/>
    <s v="Hypertension"/>
    <s v="Vaccination"/>
    <x v="142"/>
    <s v="Self-pay"/>
    <s v="No"/>
    <n v="3"/>
  </r>
  <r>
    <x v="143"/>
    <s v="Female"/>
    <n v="27"/>
    <d v="2023-07-16T00:00:00"/>
    <s v="Neurology"/>
    <s v="Dr. Irene Patel"/>
    <s v="Hypertension"/>
    <s v="Surgery"/>
    <x v="143"/>
    <s v="Insurance"/>
    <s v="No"/>
    <n v="4"/>
  </r>
  <r>
    <x v="144"/>
    <s v="Male"/>
    <n v="34"/>
    <d v="2025-07-11T00:00:00"/>
    <s v="General Surgery"/>
    <s v="Dr. Irene Patel"/>
    <s v="Asthma"/>
    <s v="Chemotherapy"/>
    <x v="144"/>
    <s v="Insurance"/>
    <s v="No"/>
    <n v="4"/>
  </r>
  <r>
    <x v="145"/>
    <s v="Other"/>
    <n v="9"/>
    <d v="2024-02-26T00:00:00"/>
    <s v="Pediatrics"/>
    <s v="Dr. Irene Patel"/>
    <s v="Diabetes"/>
    <s v="Medication"/>
    <x v="145"/>
    <s v="Government Aid"/>
    <s v="Yes"/>
    <n v="5"/>
  </r>
  <r>
    <x v="146"/>
    <s v="Other"/>
    <n v="64"/>
    <d v="2023-07-15T00:00:00"/>
    <s v="Gynecology"/>
    <s v="Dr. Eva Davis"/>
    <s v="Hypertension"/>
    <s v="Chemotherapy"/>
    <x v="146"/>
    <s v="Government Aid"/>
    <s v="No"/>
    <n v="2"/>
  </r>
  <r>
    <x v="147"/>
    <s v="Other"/>
    <n v="41"/>
    <d v="2025-07-11T00:00:00"/>
    <s v="Neurology"/>
    <s v="Dr. Eva Davis"/>
    <s v="Skin Rash"/>
    <s v="Surgery"/>
    <x v="147"/>
    <s v="Insurance"/>
    <s v="Yes"/>
    <n v="3"/>
  </r>
  <r>
    <x v="148"/>
    <s v="Male"/>
    <n v="84"/>
    <d v="2023-10-11T00:00:00"/>
    <s v="General Surgery"/>
    <s v="Dr. Bob Johnson"/>
    <s v="Diabetes"/>
    <s v="Therapy"/>
    <x v="148"/>
    <s v="Insurance"/>
    <s v="Yes"/>
    <n v="2"/>
  </r>
  <r>
    <x v="149"/>
    <s v="Male"/>
    <n v="8"/>
    <d v="2025-09-10T00:00:00"/>
    <s v="ENT"/>
    <s v="Dr. Frank White"/>
    <s v="Arthritis"/>
    <s v="Chemotherapy"/>
    <x v="149"/>
    <s v="Insurance"/>
    <s v="Yes"/>
    <n v="1"/>
  </r>
  <r>
    <x v="150"/>
    <s v="Female"/>
    <n v="59"/>
    <d v="2024-01-11T00:00:00"/>
    <s v="Pediatrics"/>
    <s v="Dr. Bob Johnson"/>
    <s v="Cancer"/>
    <s v="Therapy"/>
    <x v="150"/>
    <s v="Self-pay"/>
    <s v="Yes"/>
    <n v="3"/>
  </r>
  <r>
    <x v="151"/>
    <s v="Male"/>
    <n v="14"/>
    <d v="2023-09-26T00:00:00"/>
    <s v="General Surgery"/>
    <s v="Dr. John Doe"/>
    <s v="Arthritis"/>
    <s v="Rehabilitation"/>
    <x v="151"/>
    <s v="Self-pay"/>
    <s v="Yes"/>
    <n v="5"/>
  </r>
  <r>
    <x v="152"/>
    <s v="Other"/>
    <n v="56"/>
    <d v="2025-07-20T00:00:00"/>
    <s v="Orthopedics"/>
    <s v="Dr. Eva Davis"/>
    <s v="Arthritis"/>
    <s v="Lifestyle Counseling"/>
    <x v="152"/>
    <s v="Insurance"/>
    <s v="Yes"/>
    <n v="3"/>
  </r>
  <r>
    <x v="153"/>
    <s v="Other"/>
    <n v="68"/>
    <d v="2024-05-02T00:00:00"/>
    <s v="Gynecology"/>
    <s v="Dr. Eva Davis"/>
    <s v="Cancer"/>
    <s v="Lifestyle Counseling"/>
    <x v="153"/>
    <s v="Government Aid"/>
    <s v="No"/>
    <n v="3"/>
  </r>
  <r>
    <x v="154"/>
    <s v="Male"/>
    <n v="21"/>
    <d v="2025-09-22T00:00:00"/>
    <s v="Ophthalmology"/>
    <s v="Dr. David Clark"/>
    <s v="Diabetes"/>
    <s v="Medication"/>
    <x v="154"/>
    <s v="Government Aid"/>
    <s v="Yes"/>
    <n v="2"/>
  </r>
  <r>
    <x v="155"/>
    <s v="Other"/>
    <n v="63"/>
    <d v="2024-10-13T00:00:00"/>
    <s v="Oncology"/>
    <s v="Dr. Eva Davis"/>
    <s v="Stroke"/>
    <s v="Radiation Therapy"/>
    <x v="155"/>
    <s v="Government Aid"/>
    <s v="Yes"/>
    <n v="1"/>
  </r>
  <r>
    <x v="156"/>
    <s v="Other"/>
    <n v="40"/>
    <d v="2025-03-28T00:00:00"/>
    <s v="ENT"/>
    <s v="Dr. Grace Taylor"/>
    <s v="Skin Rash"/>
    <s v="Therapy"/>
    <x v="156"/>
    <s v="Self-pay"/>
    <s v="No"/>
    <n v="3"/>
  </r>
  <r>
    <x v="157"/>
    <s v="Male"/>
    <n v="86"/>
    <d v="2024-11-01T00:00:00"/>
    <s v="Pediatrics"/>
    <s v="Dr. John Doe"/>
    <s v="Skin Rash"/>
    <s v="Medication"/>
    <x v="157"/>
    <s v="Government Aid"/>
    <s v="No"/>
    <n v="1"/>
  </r>
  <r>
    <x v="158"/>
    <s v="Male"/>
    <n v="70"/>
    <d v="2024-03-21T00:00:00"/>
    <s v="Gynecology"/>
    <s v="Dr. Bob Johnson"/>
    <s v="Fracture"/>
    <s v="Medication"/>
    <x v="158"/>
    <s v="Government Aid"/>
    <s v="Yes"/>
    <n v="1"/>
  </r>
  <r>
    <x v="159"/>
    <s v="Other"/>
    <n v="55"/>
    <d v="2023-05-30T00:00:00"/>
    <s v="Oncology"/>
    <s v="Dr. Alice Smith"/>
    <s v="Hypertension"/>
    <s v="Surgery"/>
    <x v="159"/>
    <s v="Insurance"/>
    <s v="No"/>
    <n v="2"/>
  </r>
  <r>
    <x v="160"/>
    <s v="Other"/>
    <n v="22"/>
    <d v="2024-09-08T00:00:00"/>
    <s v="Cardiology"/>
    <s v="Dr. David Clark"/>
    <s v="Infection"/>
    <s v="Diagnostic Test"/>
    <x v="160"/>
    <s v="Government Aid"/>
    <s v="No"/>
    <n v="2"/>
  </r>
  <r>
    <x v="161"/>
    <s v="Other"/>
    <n v="24"/>
    <d v="2023-01-03T00:00:00"/>
    <s v="Oncology"/>
    <s v="Dr. Grace Taylor"/>
    <s v="Cancer"/>
    <s v="Vaccination"/>
    <x v="161"/>
    <s v="Self-pay"/>
    <s v="Yes"/>
    <n v="5"/>
  </r>
  <r>
    <x v="162"/>
    <s v="Female"/>
    <n v="90"/>
    <d v="2024-07-18T00:00:00"/>
    <s v="Gynecology"/>
    <s v="Dr. Alice Smith"/>
    <s v="Stroke"/>
    <s v="Chemotherapy"/>
    <x v="162"/>
    <s v="Self-pay"/>
    <s v="No"/>
    <n v="5"/>
  </r>
  <r>
    <x v="163"/>
    <s v="Female"/>
    <n v="5"/>
    <d v="2024-02-13T00:00:00"/>
    <s v="Neurology"/>
    <s v="Dr. David Clark"/>
    <s v="Infection"/>
    <s v="Diagnostic Test"/>
    <x v="163"/>
    <s v="Insurance"/>
    <s v="Yes"/>
    <n v="3"/>
  </r>
  <r>
    <x v="164"/>
    <s v="Female"/>
    <n v="33"/>
    <d v="2023-01-07T00:00:00"/>
    <s v="Cardiology"/>
    <s v="Dr. Frank White"/>
    <s v="Arthritis"/>
    <s v="Therapy"/>
    <x v="164"/>
    <s v="Insurance"/>
    <s v="No"/>
    <n v="5"/>
  </r>
  <r>
    <x v="165"/>
    <s v="Male"/>
    <n v="62"/>
    <d v="2023-12-28T00:00:00"/>
    <s v="Gynecology"/>
    <s v="Dr. Frank White"/>
    <s v="Stroke"/>
    <s v="Vaccination"/>
    <x v="165"/>
    <s v="Self-pay"/>
    <s v="Yes"/>
    <n v="2"/>
  </r>
  <r>
    <x v="166"/>
    <s v="Female"/>
    <n v="8"/>
    <d v="2025-05-13T00:00:00"/>
    <s v="Cardiology"/>
    <s v="Dr. Alice Smith"/>
    <s v="Diabetes"/>
    <s v="Surgery"/>
    <x v="166"/>
    <s v="Insurance"/>
    <s v="No"/>
    <n v="5"/>
  </r>
  <r>
    <x v="167"/>
    <s v="Male"/>
    <n v="59"/>
    <d v="2023-12-16T00:00:00"/>
    <s v="Pediatrics"/>
    <s v="Dr. Grace Taylor"/>
    <s v="Cancer"/>
    <s v="Physical Therapy"/>
    <x v="167"/>
    <s v="Self-pay"/>
    <s v="Yes"/>
    <n v="5"/>
  </r>
  <r>
    <x v="168"/>
    <s v="Male"/>
    <n v="48"/>
    <d v="2023-12-30T00:00:00"/>
    <s v="Oncology"/>
    <s v="Dr. Eva Davis"/>
    <s v="Migraine"/>
    <s v="Chemotherapy"/>
    <x v="168"/>
    <s v="Government Aid"/>
    <s v="No"/>
    <n v="5"/>
  </r>
  <r>
    <x v="169"/>
    <s v="Female"/>
    <n v="50"/>
    <d v="2024-09-30T00:00:00"/>
    <s v="Oncology"/>
    <s v="Dr. Frank White"/>
    <s v="Migraine"/>
    <s v="Physical Therapy"/>
    <x v="169"/>
    <s v="Self-pay"/>
    <s v="No"/>
    <n v="1"/>
  </r>
  <r>
    <x v="170"/>
    <s v="Female"/>
    <n v="59"/>
    <d v="2024-01-19T00:00:00"/>
    <s v="Cardiology"/>
    <s v="Dr. Alice Smith"/>
    <s v="Hypertension"/>
    <s v="Medication"/>
    <x v="170"/>
    <s v="Self-pay"/>
    <s v="Yes"/>
    <n v="5"/>
  </r>
  <r>
    <x v="171"/>
    <s v="Female"/>
    <n v="69"/>
    <d v="2024-10-04T00:00:00"/>
    <s v="Oncology"/>
    <s v="Dr. Grace Taylor"/>
    <s v="Stroke"/>
    <s v="Radiation Therapy"/>
    <x v="171"/>
    <s v="Government Aid"/>
    <s v="No"/>
    <n v="2"/>
  </r>
  <r>
    <x v="172"/>
    <s v="Other"/>
    <n v="36"/>
    <d v="2025-10-16T00:00:00"/>
    <s v="ENT"/>
    <s v="Dr. David Clark"/>
    <s v="Stroke"/>
    <s v="Diagnostic Test"/>
    <x v="172"/>
    <s v="Government Aid"/>
    <s v="No"/>
    <n v="1"/>
  </r>
  <r>
    <x v="173"/>
    <s v="Female"/>
    <n v="30"/>
    <d v="2025-04-07T00:00:00"/>
    <s v="Dermatology"/>
    <s v="Dr. Charlie Kim"/>
    <s v="Migraine"/>
    <s v="Lifestyle Counseling"/>
    <x v="173"/>
    <s v="Government Aid"/>
    <s v="Yes"/>
    <n v="5"/>
  </r>
  <r>
    <x v="174"/>
    <s v="Other"/>
    <n v="40"/>
    <d v="2024-11-08T00:00:00"/>
    <s v="Pediatrics"/>
    <s v="Dr. David Clark"/>
    <s v="Skin Rash"/>
    <s v="Chemotherapy"/>
    <x v="174"/>
    <s v="Insurance"/>
    <s v="Yes"/>
    <n v="5"/>
  </r>
  <r>
    <x v="175"/>
    <s v="Male"/>
    <n v="61"/>
    <d v="2023-04-01T00:00:00"/>
    <s v="Pediatrics"/>
    <s v="Dr. Irene Patel"/>
    <s v="Fracture"/>
    <s v="Radiation Therapy"/>
    <x v="175"/>
    <s v="Insurance"/>
    <s v="No"/>
    <n v="2"/>
  </r>
  <r>
    <x v="176"/>
    <s v="Other"/>
    <n v="57"/>
    <d v="2024-03-30T00:00:00"/>
    <s v="Oncology"/>
    <s v="Dr. Eva Davis"/>
    <s v="Infection"/>
    <s v="Physical Therapy"/>
    <x v="176"/>
    <s v="Insurance"/>
    <s v="No"/>
    <n v="3"/>
  </r>
  <r>
    <x v="177"/>
    <s v="Female"/>
    <n v="13"/>
    <d v="2024-04-18T00:00:00"/>
    <s v="General Surgery"/>
    <s v="Dr. Eva Davis"/>
    <s v="Arthritis"/>
    <s v="Rehabilitation"/>
    <x v="177"/>
    <s v="Self-pay"/>
    <s v="Yes"/>
    <n v="2"/>
  </r>
  <r>
    <x v="178"/>
    <s v="Male"/>
    <n v="35"/>
    <d v="2025-05-21T00:00:00"/>
    <s v="Cardiology"/>
    <s v="Dr. Henry Adams"/>
    <s v="Migraine"/>
    <s v="Rehabilitation"/>
    <x v="178"/>
    <s v="Government Aid"/>
    <s v="Yes"/>
    <n v="4"/>
  </r>
  <r>
    <x v="179"/>
    <s v="Male"/>
    <n v="35"/>
    <d v="2024-06-04T00:00:00"/>
    <s v="Ophthalmology"/>
    <s v="Dr. Grace Taylor"/>
    <s v="Hypertension"/>
    <s v="Surgery"/>
    <x v="179"/>
    <s v="Insurance"/>
    <s v="No"/>
    <n v="2"/>
  </r>
  <r>
    <x v="180"/>
    <s v="Male"/>
    <n v="78"/>
    <d v="2023-08-01T00:00:00"/>
    <s v="Pediatrics"/>
    <s v="Dr. Charlie Kim"/>
    <s v="Arthritis"/>
    <s v="Medication"/>
    <x v="180"/>
    <s v="Insurance"/>
    <s v="No"/>
    <n v="3"/>
  </r>
  <r>
    <x v="181"/>
    <s v="Other"/>
    <n v="7"/>
    <d v="2023-07-26T00:00:00"/>
    <s v="Dermatology"/>
    <s v="Dr. Alice Smith"/>
    <s v="Hypertension"/>
    <s v="Chemotherapy"/>
    <x v="181"/>
    <s v="Insurance"/>
    <s v="Yes"/>
    <n v="2"/>
  </r>
  <r>
    <x v="182"/>
    <s v="Female"/>
    <n v="25"/>
    <d v="2025-10-11T00:00:00"/>
    <s v="Orthopedics"/>
    <s v="Dr. Bob Johnson"/>
    <s v="Hypertension"/>
    <s v="Diagnostic Test"/>
    <x v="182"/>
    <s v="Insurance"/>
    <s v="Yes"/>
    <n v="1"/>
  </r>
  <r>
    <x v="183"/>
    <s v="Male"/>
    <n v="35"/>
    <d v="2023-04-21T00:00:00"/>
    <s v="Dermatology"/>
    <s v="Dr. Charlie Kim"/>
    <s v="Stroke"/>
    <s v="Therapy"/>
    <x v="183"/>
    <s v="Government Aid"/>
    <s v="No"/>
    <n v="1"/>
  </r>
  <r>
    <x v="184"/>
    <s v="Male"/>
    <n v="47"/>
    <d v="2024-09-20T00:00:00"/>
    <s v="Cardiology"/>
    <s v="Dr. Alice Smith"/>
    <s v="Asthma"/>
    <s v="Lifestyle Counseling"/>
    <x v="184"/>
    <s v="Government Aid"/>
    <s v="No"/>
    <n v="2"/>
  </r>
  <r>
    <x v="185"/>
    <s v="Male"/>
    <n v="84"/>
    <d v="2024-04-08T00:00:00"/>
    <s v="Neurology"/>
    <s v="Dr. Alice Smith"/>
    <s v="Arthritis"/>
    <s v="Lifestyle Counseling"/>
    <x v="185"/>
    <s v="Insurance"/>
    <s v="No"/>
    <n v="1"/>
  </r>
  <r>
    <x v="186"/>
    <s v="Other"/>
    <n v="27"/>
    <d v="2024-07-15T00:00:00"/>
    <s v="Ophthalmology"/>
    <s v="Dr. Henry Adams"/>
    <s v="Diabetes"/>
    <s v="Rehabilitation"/>
    <x v="186"/>
    <s v="Self-pay"/>
    <s v="Yes"/>
    <n v="3"/>
  </r>
  <r>
    <x v="187"/>
    <s v="Other"/>
    <n v="67"/>
    <d v="2024-09-24T00:00:00"/>
    <s v="Pediatrics"/>
    <s v="Dr. Henry Adams"/>
    <s v="Infection"/>
    <s v="Radiation Therapy"/>
    <x v="187"/>
    <s v="Government Aid"/>
    <s v="No"/>
    <n v="4"/>
  </r>
  <r>
    <x v="188"/>
    <s v="Female"/>
    <n v="61"/>
    <d v="2025-02-23T00:00:00"/>
    <s v="Oncology"/>
    <s v="Dr. Bob Johnson"/>
    <s v="Arthritis"/>
    <s v="Therapy"/>
    <x v="188"/>
    <s v="Self-pay"/>
    <s v="Yes"/>
    <n v="4"/>
  </r>
  <r>
    <x v="189"/>
    <s v="Other"/>
    <n v="79"/>
    <d v="2025-10-17T00:00:00"/>
    <s v="Dermatology"/>
    <s v="Dr. Henry Adams"/>
    <s v="Migraine"/>
    <s v="Chemotherapy"/>
    <x v="189"/>
    <s v="Self-pay"/>
    <s v="Yes"/>
    <n v="3"/>
  </r>
  <r>
    <x v="190"/>
    <s v="Male"/>
    <n v="85"/>
    <d v="2024-09-04T00:00:00"/>
    <s v="Gynecology"/>
    <s v="Dr. Bob Johnson"/>
    <s v="Infection"/>
    <s v="Radiation Therapy"/>
    <x v="190"/>
    <s v="Government Aid"/>
    <s v="Yes"/>
    <n v="5"/>
  </r>
  <r>
    <x v="191"/>
    <s v="Female"/>
    <n v="75"/>
    <d v="2023-10-20T00:00:00"/>
    <s v="Ophthalmology"/>
    <s v="Dr. Eva Davis"/>
    <s v="Diabetes"/>
    <s v="Chemotherapy"/>
    <x v="191"/>
    <s v="Self-pay"/>
    <s v="No"/>
    <n v="5"/>
  </r>
  <r>
    <x v="192"/>
    <s v="Male"/>
    <n v="79"/>
    <d v="2025-08-04T00:00:00"/>
    <s v="Dermatology"/>
    <s v="Dr. Alice Smith"/>
    <s v="Asthma"/>
    <s v="Therapy"/>
    <x v="192"/>
    <s v="Government Aid"/>
    <s v="No"/>
    <n v="4"/>
  </r>
  <r>
    <x v="193"/>
    <s v="Male"/>
    <n v="50"/>
    <d v="2024-12-09T00:00:00"/>
    <s v="Pediatrics"/>
    <s v="Dr. Irene Patel"/>
    <s v="Cancer"/>
    <s v="Surgery"/>
    <x v="193"/>
    <s v="Insurance"/>
    <s v="Yes"/>
    <n v="1"/>
  </r>
  <r>
    <x v="194"/>
    <s v="Other"/>
    <n v="41"/>
    <d v="2025-03-27T00:00:00"/>
    <s v="Dermatology"/>
    <s v="Dr. David Clark"/>
    <s v="Arthritis"/>
    <s v="Radiation Therapy"/>
    <x v="194"/>
    <s v="Government Aid"/>
    <s v="No"/>
    <n v="1"/>
  </r>
  <r>
    <x v="195"/>
    <s v="Female"/>
    <n v="28"/>
    <d v="2025-04-24T00:00:00"/>
    <s v="General Surgery"/>
    <s v="Dr. John Doe"/>
    <s v="Asthma"/>
    <s v="Surgery"/>
    <x v="195"/>
    <s v="Insurance"/>
    <s v="No"/>
    <n v="5"/>
  </r>
  <r>
    <x v="196"/>
    <s v="Other"/>
    <n v="81"/>
    <d v="2023-12-15T00:00:00"/>
    <s v="Ophthalmology"/>
    <s v="Dr. Bob Johnson"/>
    <s v="Asthma"/>
    <s v="Surgery"/>
    <x v="196"/>
    <s v="Self-pay"/>
    <s v="Yes"/>
    <n v="4"/>
  </r>
  <r>
    <x v="197"/>
    <s v="Other"/>
    <n v="9"/>
    <d v="2023-05-31T00:00:00"/>
    <s v="Ophthalmology"/>
    <s v="Dr. Alice Smith"/>
    <s v="Migraine"/>
    <s v="Surgery"/>
    <x v="197"/>
    <s v="Self-pay"/>
    <s v="No"/>
    <n v="2"/>
  </r>
  <r>
    <x v="198"/>
    <s v="Female"/>
    <n v="38"/>
    <d v="2025-05-19T00:00:00"/>
    <s v="Oncology"/>
    <s v="Dr. Frank White"/>
    <s v="Migraine"/>
    <s v="Surgery"/>
    <x v="198"/>
    <s v="Insurance"/>
    <s v="Yes"/>
    <n v="2"/>
  </r>
  <r>
    <x v="199"/>
    <s v="Male"/>
    <n v="81"/>
    <d v="2023-08-13T00:00:00"/>
    <s v="Pediatrics"/>
    <s v="Dr. Henry Adams"/>
    <s v="Diabetes"/>
    <s v="Vaccination"/>
    <x v="199"/>
    <s v="Government Aid"/>
    <s v="No"/>
    <n v="1"/>
  </r>
  <r>
    <x v="200"/>
    <s v="Male"/>
    <n v="0"/>
    <d v="2025-05-20T00:00:00"/>
    <s v="Neurology"/>
    <s v="Dr. David Clark"/>
    <s v="Arthritis"/>
    <s v="Lifestyle Counseling"/>
    <x v="200"/>
    <s v="Insurance"/>
    <s v="No"/>
    <n v="3"/>
  </r>
  <r>
    <x v="201"/>
    <s v="Female"/>
    <n v="38"/>
    <d v="2024-08-20T00:00:00"/>
    <s v="Dermatology"/>
    <s v="Dr. Alice Smith"/>
    <s v="Arthritis"/>
    <s v="Physical Therapy"/>
    <x v="201"/>
    <s v="Self-pay"/>
    <s v="Yes"/>
    <n v="5"/>
  </r>
  <r>
    <x v="202"/>
    <s v="Male"/>
    <n v="20"/>
    <d v="2024-04-11T00:00:00"/>
    <s v="ENT"/>
    <s v="Dr. Alice Smith"/>
    <s v="Infection"/>
    <s v="Therapy"/>
    <x v="202"/>
    <s v="Insurance"/>
    <s v="No"/>
    <n v="1"/>
  </r>
  <r>
    <x v="203"/>
    <s v="Female"/>
    <n v="64"/>
    <d v="2023-09-25T00:00:00"/>
    <s v="Dermatology"/>
    <s v="Dr. Frank White"/>
    <s v="Cancer"/>
    <s v="Medication"/>
    <x v="203"/>
    <s v="Insurance"/>
    <s v="No"/>
    <n v="3"/>
  </r>
  <r>
    <x v="204"/>
    <s v="Female"/>
    <n v="14"/>
    <d v="2023-05-08T00:00:00"/>
    <s v="Pediatrics"/>
    <s v="Dr. Bob Johnson"/>
    <s v="Stroke"/>
    <s v="Rehabilitation"/>
    <x v="204"/>
    <s v="Insurance"/>
    <s v="No"/>
    <n v="3"/>
  </r>
  <r>
    <x v="205"/>
    <s v="Other"/>
    <n v="3"/>
    <d v="2025-05-30T00:00:00"/>
    <s v="ENT"/>
    <s v="Dr. Eva Davis"/>
    <s v="Skin Rash"/>
    <s v="Physical Therapy"/>
    <x v="205"/>
    <s v="Self-pay"/>
    <s v="No"/>
    <n v="5"/>
  </r>
  <r>
    <x v="206"/>
    <s v="Female"/>
    <n v="59"/>
    <d v="2025-08-09T00:00:00"/>
    <s v="General Surgery"/>
    <s v="Dr. Bob Johnson"/>
    <s v="Fracture"/>
    <s v="Medication"/>
    <x v="206"/>
    <s v="Government Aid"/>
    <s v="Yes"/>
    <n v="3"/>
  </r>
  <r>
    <x v="207"/>
    <s v="Other"/>
    <n v="60"/>
    <d v="2024-03-19T00:00:00"/>
    <s v="Cardiology"/>
    <s v="Dr. Irene Patel"/>
    <s v="Fracture"/>
    <s v="Medication"/>
    <x v="207"/>
    <s v="Government Aid"/>
    <s v="Yes"/>
    <n v="3"/>
  </r>
  <r>
    <x v="208"/>
    <s v="Male"/>
    <n v="19"/>
    <d v="2024-04-11T00:00:00"/>
    <s v="Pediatrics"/>
    <s v="Dr. Bob Johnson"/>
    <s v="Diabetes"/>
    <s v="Chemotherapy"/>
    <x v="208"/>
    <s v="Self-pay"/>
    <s v="Yes"/>
    <n v="5"/>
  </r>
  <r>
    <x v="209"/>
    <s v="Male"/>
    <n v="9"/>
    <d v="2025-03-08T00:00:00"/>
    <s v="General Surgery"/>
    <s v="Dr. Eva Davis"/>
    <s v="Skin Rash"/>
    <s v="Diagnostic Test"/>
    <x v="209"/>
    <s v="Self-pay"/>
    <s v="Yes"/>
    <n v="4"/>
  </r>
  <r>
    <x v="210"/>
    <s v="Male"/>
    <n v="86"/>
    <d v="2023-08-19T00:00:00"/>
    <s v="Oncology"/>
    <s v="Dr. David Clark"/>
    <s v="Arthritis"/>
    <s v="Medication"/>
    <x v="210"/>
    <s v="Insurance"/>
    <s v="No"/>
    <n v="2"/>
  </r>
  <r>
    <x v="211"/>
    <s v="Male"/>
    <n v="33"/>
    <d v="2024-01-05T00:00:00"/>
    <s v="Orthopedics"/>
    <s v="Dr. Alice Smith"/>
    <s v="Skin Rash"/>
    <s v="Physical Therapy"/>
    <x v="211"/>
    <s v="Government Aid"/>
    <s v="No"/>
    <n v="4"/>
  </r>
  <r>
    <x v="212"/>
    <s v="Other"/>
    <n v="47"/>
    <d v="2025-03-25T00:00:00"/>
    <s v="Oncology"/>
    <s v="Dr. John Doe"/>
    <s v="Diabetes"/>
    <s v="Rehabilitation"/>
    <x v="212"/>
    <s v="Government Aid"/>
    <s v="Yes"/>
    <n v="2"/>
  </r>
  <r>
    <x v="213"/>
    <s v="Male"/>
    <n v="32"/>
    <d v="2023-05-13T00:00:00"/>
    <s v="Ophthalmology"/>
    <s v="Dr. Irene Patel"/>
    <s v="Arthritis"/>
    <s v="Radiation Therapy"/>
    <x v="213"/>
    <s v="Government Aid"/>
    <s v="No"/>
    <n v="2"/>
  </r>
  <r>
    <x v="214"/>
    <s v="Female"/>
    <n v="60"/>
    <d v="2024-06-05T00:00:00"/>
    <s v="Orthopedics"/>
    <s v="Dr. Charlie Kim"/>
    <s v="Fracture"/>
    <s v="Radiation Therapy"/>
    <x v="214"/>
    <s v="Self-pay"/>
    <s v="Yes"/>
    <n v="5"/>
  </r>
  <r>
    <x v="215"/>
    <s v="Female"/>
    <n v="9"/>
    <d v="2023-05-09T00:00:00"/>
    <s v="Dermatology"/>
    <s v="Dr. John Doe"/>
    <s v="Hypertension"/>
    <s v="Surgery"/>
    <x v="215"/>
    <s v="Government Aid"/>
    <s v="Yes"/>
    <n v="4"/>
  </r>
  <r>
    <x v="216"/>
    <s v="Female"/>
    <n v="53"/>
    <d v="2024-02-07T00:00:00"/>
    <s v="Cardiology"/>
    <s v="Dr. Henry Adams"/>
    <s v="Infection"/>
    <s v="Therapy"/>
    <x v="216"/>
    <s v="Insurance"/>
    <s v="No"/>
    <n v="5"/>
  </r>
  <r>
    <x v="217"/>
    <s v="Other"/>
    <n v="83"/>
    <d v="2023-08-30T00:00:00"/>
    <s v="Orthopedics"/>
    <s v="Dr. David Clark"/>
    <s v="Infection"/>
    <s v="Lifestyle Counseling"/>
    <x v="217"/>
    <s v="Government Aid"/>
    <s v="No"/>
    <n v="4"/>
  </r>
  <r>
    <x v="218"/>
    <s v="Male"/>
    <n v="64"/>
    <d v="2025-12-23T00:00:00"/>
    <s v="Orthopedics"/>
    <s v="Dr. Irene Patel"/>
    <s v="Skin Rash"/>
    <s v="Chemotherapy"/>
    <x v="218"/>
    <s v="Government Aid"/>
    <s v="Yes"/>
    <n v="3"/>
  </r>
  <r>
    <x v="219"/>
    <s v="Male"/>
    <n v="76"/>
    <d v="2023-07-28T00:00:00"/>
    <s v="General Surgery"/>
    <s v="Dr. Eva Davis"/>
    <s v="Hypertension"/>
    <s v="Rehabilitation"/>
    <x v="219"/>
    <s v="Insurance"/>
    <s v="No"/>
    <n v="1"/>
  </r>
  <r>
    <x v="220"/>
    <s v="Male"/>
    <n v="0"/>
    <d v="2024-06-19T00:00:00"/>
    <s v="Cardiology"/>
    <s v="Dr. Bob Johnson"/>
    <s v="Asthma"/>
    <s v="Vaccination"/>
    <x v="220"/>
    <s v="Insurance"/>
    <s v="Yes"/>
    <n v="4"/>
  </r>
  <r>
    <x v="221"/>
    <s v="Other"/>
    <n v="4"/>
    <d v="2025-09-25T00:00:00"/>
    <s v="Dermatology"/>
    <s v="Dr. Henry Adams"/>
    <s v="Cancer"/>
    <s v="Medication"/>
    <x v="221"/>
    <s v="Self-pay"/>
    <s v="No"/>
    <n v="4"/>
  </r>
  <r>
    <x v="222"/>
    <s v="Female"/>
    <n v="79"/>
    <d v="2024-11-05T00:00:00"/>
    <s v="Pediatrics"/>
    <s v="Dr. David Clark"/>
    <s v="Migraine"/>
    <s v="Rehabilitation"/>
    <x v="222"/>
    <s v="Self-pay"/>
    <s v="Yes"/>
    <n v="3"/>
  </r>
  <r>
    <x v="223"/>
    <s v="Female"/>
    <n v="14"/>
    <d v="2023-08-27T00:00:00"/>
    <s v="Orthopedics"/>
    <s v="Dr. Bob Johnson"/>
    <s v="Infection"/>
    <s v="Medication"/>
    <x v="223"/>
    <s v="Insurance"/>
    <s v="No"/>
    <n v="3"/>
  </r>
  <r>
    <x v="224"/>
    <s v="Male"/>
    <n v="27"/>
    <d v="2025-01-13T00:00:00"/>
    <s v="Gynecology"/>
    <s v="Dr. Frank White"/>
    <s v="Infection"/>
    <s v="Vaccination"/>
    <x v="224"/>
    <s v="Government Aid"/>
    <s v="No"/>
    <n v="2"/>
  </r>
  <r>
    <x v="225"/>
    <s v="Female"/>
    <n v="22"/>
    <d v="2025-01-01T00:00:00"/>
    <s v="General Surgery"/>
    <s v="Dr. Alice Smith"/>
    <s v="Arthritis"/>
    <s v="Chemotherapy"/>
    <x v="225"/>
    <s v="Government Aid"/>
    <s v="No"/>
    <n v="1"/>
  </r>
  <r>
    <x v="226"/>
    <s v="Female"/>
    <n v="16"/>
    <d v="2023-05-23T00:00:00"/>
    <s v="Orthopedics"/>
    <s v="Dr. Henry Adams"/>
    <s v="Migraine"/>
    <s v="Radiation Therapy"/>
    <x v="226"/>
    <s v="Insurance"/>
    <s v="Yes"/>
    <n v="1"/>
  </r>
  <r>
    <x v="227"/>
    <s v="Other"/>
    <n v="12"/>
    <d v="2023-05-28T00:00:00"/>
    <s v="Dermatology"/>
    <s v="Dr. Irene Patel"/>
    <s v="Asthma"/>
    <s v="Diagnostic Test"/>
    <x v="227"/>
    <s v="Self-pay"/>
    <s v="Yes"/>
    <n v="1"/>
  </r>
  <r>
    <x v="228"/>
    <s v="Other"/>
    <n v="13"/>
    <d v="2024-05-01T00:00:00"/>
    <s v="Cardiology"/>
    <s v="Dr. Grace Taylor"/>
    <s v="Infection"/>
    <s v="Surgery"/>
    <x v="228"/>
    <s v="Insurance"/>
    <s v="Yes"/>
    <n v="4"/>
  </r>
  <r>
    <x v="229"/>
    <s v="Other"/>
    <n v="10"/>
    <d v="2023-06-22T00:00:00"/>
    <s v="Gynecology"/>
    <s v="Dr. Irene Patel"/>
    <s v="Migraine"/>
    <s v="Therapy"/>
    <x v="229"/>
    <s v="Government Aid"/>
    <s v="Yes"/>
    <n v="4"/>
  </r>
  <r>
    <x v="230"/>
    <s v="Other"/>
    <n v="27"/>
    <d v="2025-06-27T00:00:00"/>
    <s v="Gynecology"/>
    <s v="Dr. Bob Johnson"/>
    <s v="Fracture"/>
    <s v="Lifestyle Counseling"/>
    <x v="230"/>
    <s v="Government Aid"/>
    <s v="Yes"/>
    <n v="5"/>
  </r>
  <r>
    <x v="231"/>
    <s v="Male"/>
    <n v="41"/>
    <d v="2025-08-12T00:00:00"/>
    <s v="Oncology"/>
    <s v="Dr. Alice Smith"/>
    <s v="Stroke"/>
    <s v="Lifestyle Counseling"/>
    <x v="231"/>
    <s v="Self-pay"/>
    <s v="Yes"/>
    <n v="2"/>
  </r>
  <r>
    <x v="232"/>
    <s v="Other"/>
    <n v="60"/>
    <d v="2024-10-26T00:00:00"/>
    <s v="Pediatrics"/>
    <s v="Dr. Grace Taylor"/>
    <s v="Stroke"/>
    <s v="Vaccination"/>
    <x v="232"/>
    <s v="Self-pay"/>
    <s v="Yes"/>
    <n v="3"/>
  </r>
  <r>
    <x v="233"/>
    <s v="Female"/>
    <n v="63"/>
    <d v="2025-01-30T00:00:00"/>
    <s v="Ophthalmology"/>
    <s v="Dr. David Clark"/>
    <s v="Skin Rash"/>
    <s v="Therapy"/>
    <x v="233"/>
    <s v="Self-pay"/>
    <s v="Yes"/>
    <n v="3"/>
  </r>
  <r>
    <x v="234"/>
    <s v="Male"/>
    <n v="30"/>
    <d v="2023-12-07T00:00:00"/>
    <s v="Oncology"/>
    <s v="Dr. John Doe"/>
    <s v="Hypertension"/>
    <s v="Surgery"/>
    <x v="234"/>
    <s v="Insurance"/>
    <s v="No"/>
    <n v="3"/>
  </r>
  <r>
    <x v="235"/>
    <s v="Female"/>
    <n v="80"/>
    <d v="2024-04-18T00:00:00"/>
    <s v="Ophthalmology"/>
    <s v="Dr. Henry Adams"/>
    <s v="Arthritis"/>
    <s v="Surgery"/>
    <x v="235"/>
    <s v="Self-pay"/>
    <s v="No"/>
    <n v="5"/>
  </r>
  <r>
    <x v="236"/>
    <s v="Female"/>
    <n v="72"/>
    <d v="2023-06-04T00:00:00"/>
    <s v="Pediatrics"/>
    <s v="Dr. Charlie Kim"/>
    <s v="Cancer"/>
    <s v="Rehabilitation"/>
    <x v="236"/>
    <s v="Insurance"/>
    <s v="No"/>
    <n v="5"/>
  </r>
  <r>
    <x v="237"/>
    <s v="Female"/>
    <n v="9"/>
    <d v="2025-05-09T00:00:00"/>
    <s v="General Surgery"/>
    <s v="Dr. Grace Taylor"/>
    <s v="Asthma"/>
    <s v="Surgery"/>
    <x v="237"/>
    <s v="Insurance"/>
    <s v="No"/>
    <n v="4"/>
  </r>
  <r>
    <x v="238"/>
    <s v="Other"/>
    <n v="7"/>
    <d v="2025-12-02T00:00:00"/>
    <s v="Gynecology"/>
    <s v="Dr. Grace Taylor"/>
    <s v="Arthritis"/>
    <s v="Chemotherapy"/>
    <x v="238"/>
    <s v="Insurance"/>
    <s v="Yes"/>
    <n v="5"/>
  </r>
  <r>
    <x v="239"/>
    <s v="Other"/>
    <n v="20"/>
    <d v="2025-01-27T00:00:00"/>
    <s v="Cardiology"/>
    <s v="Dr. John Doe"/>
    <s v="Infection"/>
    <s v="Physical Therapy"/>
    <x v="239"/>
    <s v="Self-pay"/>
    <s v="No"/>
    <n v="5"/>
  </r>
  <r>
    <x v="240"/>
    <s v="Male"/>
    <n v="76"/>
    <d v="2023-05-27T00:00:00"/>
    <s v="General Surgery"/>
    <s v="Dr. Irene Patel"/>
    <s v="Migraine"/>
    <s v="Diagnostic Test"/>
    <x v="240"/>
    <s v="Insurance"/>
    <s v="No"/>
    <n v="3"/>
  </r>
  <r>
    <x v="241"/>
    <s v="Male"/>
    <n v="58"/>
    <d v="2024-04-08T00:00:00"/>
    <s v="Dermatology"/>
    <s v="Dr. David Clark"/>
    <s v="Migraine"/>
    <s v="Therapy"/>
    <x v="241"/>
    <s v="Self-pay"/>
    <s v="No"/>
    <n v="5"/>
  </r>
  <r>
    <x v="242"/>
    <s v="Other"/>
    <n v="49"/>
    <d v="2024-02-27T00:00:00"/>
    <s v="Dermatology"/>
    <s v="Dr. John Doe"/>
    <s v="Asthma"/>
    <s v="Medication"/>
    <x v="242"/>
    <s v="Insurance"/>
    <s v="Yes"/>
    <n v="2"/>
  </r>
  <r>
    <x v="243"/>
    <s v="Female"/>
    <n v="68"/>
    <d v="2024-03-01T00:00:00"/>
    <s v="ENT"/>
    <s v="Dr. Alice Smith"/>
    <s v="Arthritis"/>
    <s v="Surgery"/>
    <x v="243"/>
    <s v="Insurance"/>
    <s v="No"/>
    <n v="5"/>
  </r>
  <r>
    <x v="244"/>
    <s v="Male"/>
    <n v="69"/>
    <d v="2024-03-28T00:00:00"/>
    <s v="Cardiology"/>
    <s v="Dr. Grace Taylor"/>
    <s v="Migraine"/>
    <s v="Diagnostic Test"/>
    <x v="244"/>
    <s v="Self-pay"/>
    <s v="No"/>
    <n v="1"/>
  </r>
  <r>
    <x v="245"/>
    <s v="Other"/>
    <n v="29"/>
    <d v="2025-06-24T00:00:00"/>
    <s v="Dermatology"/>
    <s v="Dr. John Doe"/>
    <s v="Migraine"/>
    <s v="Diagnostic Test"/>
    <x v="245"/>
    <s v="Insurance"/>
    <s v="Yes"/>
    <n v="5"/>
  </r>
  <r>
    <x v="246"/>
    <s v="Other"/>
    <n v="16"/>
    <d v="2023-08-31T00:00:00"/>
    <s v="Ophthalmology"/>
    <s v="Dr. Frank White"/>
    <s v="Cancer"/>
    <s v="Lifestyle Counseling"/>
    <x v="246"/>
    <s v="Government Aid"/>
    <s v="No"/>
    <n v="4"/>
  </r>
  <r>
    <x v="247"/>
    <s v="Other"/>
    <n v="74"/>
    <d v="2025-05-21T00:00:00"/>
    <s v="ENT"/>
    <s v="Dr. Alice Smith"/>
    <s v="Hypertension"/>
    <s v="Physical Therapy"/>
    <x v="247"/>
    <s v="Insurance"/>
    <s v="Yes"/>
    <n v="2"/>
  </r>
  <r>
    <x v="248"/>
    <s v="Female"/>
    <n v="19"/>
    <d v="2024-03-15T00:00:00"/>
    <s v="Neurology"/>
    <s v="Dr. Irene Patel"/>
    <s v="Arthritis"/>
    <s v="Physical Therapy"/>
    <x v="248"/>
    <s v="Self-pay"/>
    <s v="Yes"/>
    <n v="5"/>
  </r>
  <r>
    <x v="249"/>
    <s v="Other"/>
    <n v="47"/>
    <d v="2023-08-31T00:00:00"/>
    <s v="Neurology"/>
    <s v="Dr. John Doe"/>
    <s v="Arthritis"/>
    <s v="Chemotherapy"/>
    <x v="249"/>
    <s v="Government Aid"/>
    <s v="Yes"/>
    <n v="4"/>
  </r>
  <r>
    <x v="250"/>
    <s v="Other"/>
    <n v="72"/>
    <d v="2025-01-01T00:00:00"/>
    <s v="Dermatology"/>
    <s v="Dr. Henry Adams"/>
    <s v="Asthma"/>
    <s v="Vaccination"/>
    <x v="250"/>
    <s v="Self-pay"/>
    <s v="No"/>
    <n v="2"/>
  </r>
  <r>
    <x v="251"/>
    <s v="Other"/>
    <n v="1"/>
    <d v="2025-01-07T00:00:00"/>
    <s v="ENT"/>
    <s v="Dr. John Doe"/>
    <s v="Skin Rash"/>
    <s v="Medication"/>
    <x v="251"/>
    <s v="Insurance"/>
    <s v="No"/>
    <n v="5"/>
  </r>
  <r>
    <x v="252"/>
    <s v="Other"/>
    <n v="36"/>
    <d v="2024-09-10T00:00:00"/>
    <s v="Gynecology"/>
    <s v="Dr. David Clark"/>
    <s v="Diabetes"/>
    <s v="Rehabilitation"/>
    <x v="252"/>
    <s v="Self-pay"/>
    <s v="No"/>
    <n v="2"/>
  </r>
  <r>
    <x v="253"/>
    <s v="Male"/>
    <n v="0"/>
    <d v="2025-01-12T00:00:00"/>
    <s v="Oncology"/>
    <s v="Dr. Eva Davis"/>
    <s v="Diabetes"/>
    <s v="Vaccination"/>
    <x v="253"/>
    <s v="Insurance"/>
    <s v="Yes"/>
    <n v="1"/>
  </r>
  <r>
    <x v="254"/>
    <s v="Male"/>
    <n v="3"/>
    <d v="2025-10-26T00:00:00"/>
    <s v="Ophthalmology"/>
    <s v="Dr. Henry Adams"/>
    <s v="Asthma"/>
    <s v="Surgery"/>
    <x v="254"/>
    <s v="Government Aid"/>
    <s v="No"/>
    <n v="3"/>
  </r>
  <r>
    <x v="255"/>
    <s v="Other"/>
    <n v="53"/>
    <d v="2024-02-20T00:00:00"/>
    <s v="Gynecology"/>
    <s v="Dr. Bob Johnson"/>
    <s v="Stroke"/>
    <s v="Vaccination"/>
    <x v="255"/>
    <s v="Self-pay"/>
    <s v="No"/>
    <n v="5"/>
  </r>
  <r>
    <x v="256"/>
    <s v="Female"/>
    <n v="24"/>
    <d v="2024-04-24T00:00:00"/>
    <s v="Orthopedics"/>
    <s v="Dr. Frank White"/>
    <s v="Migraine"/>
    <s v="Chemotherapy"/>
    <x v="256"/>
    <s v="Government Aid"/>
    <s v="No"/>
    <n v="2"/>
  </r>
  <r>
    <x v="257"/>
    <s v="Male"/>
    <n v="2"/>
    <d v="2024-11-05T00:00:00"/>
    <s v="Dermatology"/>
    <s v="Dr. John Doe"/>
    <s v="Arthritis"/>
    <s v="Surgery"/>
    <x v="257"/>
    <s v="Government Aid"/>
    <s v="No"/>
    <n v="4"/>
  </r>
  <r>
    <x v="258"/>
    <s v="Other"/>
    <n v="8"/>
    <d v="2025-03-14T00:00:00"/>
    <s v="Orthopedics"/>
    <s v="Dr. Bob Johnson"/>
    <s v="Diabetes"/>
    <s v="Chemotherapy"/>
    <x v="258"/>
    <s v="Insurance"/>
    <s v="No"/>
    <n v="1"/>
  </r>
  <r>
    <x v="259"/>
    <s v="Male"/>
    <n v="85"/>
    <d v="2023-05-01T00:00:00"/>
    <s v="Cardiology"/>
    <s v="Dr. Henry Adams"/>
    <s v="Asthma"/>
    <s v="Vaccination"/>
    <x v="259"/>
    <s v="Self-pay"/>
    <s v="Yes"/>
    <n v="3"/>
  </r>
  <r>
    <x v="260"/>
    <s v="Male"/>
    <n v="86"/>
    <d v="2025-06-20T00:00:00"/>
    <s v="General Surgery"/>
    <s v="Dr. Eva Davis"/>
    <s v="Asthma"/>
    <s v="Chemotherapy"/>
    <x v="260"/>
    <s v="Self-pay"/>
    <s v="Yes"/>
    <n v="4"/>
  </r>
  <r>
    <x v="261"/>
    <s v="Female"/>
    <n v="75"/>
    <d v="2024-08-24T00:00:00"/>
    <s v="Dermatology"/>
    <s v="Dr. John Doe"/>
    <s v="Skin Rash"/>
    <s v="Vaccination"/>
    <x v="261"/>
    <s v="Self-pay"/>
    <s v="No"/>
    <n v="1"/>
  </r>
  <r>
    <x v="262"/>
    <s v="Other"/>
    <n v="73"/>
    <d v="2024-12-24T00:00:00"/>
    <s v="Gynecology"/>
    <s v="Dr. Charlie Kim"/>
    <s v="Asthma"/>
    <s v="Lifestyle Counseling"/>
    <x v="262"/>
    <s v="Government Aid"/>
    <s v="No"/>
    <n v="5"/>
  </r>
  <r>
    <x v="263"/>
    <s v="Other"/>
    <n v="33"/>
    <d v="2025-10-02T00:00:00"/>
    <s v="Oncology"/>
    <s v="Dr. Bob Johnson"/>
    <s v="Asthma"/>
    <s v="Radiation Therapy"/>
    <x v="263"/>
    <s v="Insurance"/>
    <s v="Yes"/>
    <n v="4"/>
  </r>
  <r>
    <x v="264"/>
    <s v="Female"/>
    <n v="42"/>
    <d v="2025-05-21T00:00:00"/>
    <s v="Neurology"/>
    <s v="Dr. David Clark"/>
    <s v="Cancer"/>
    <s v="Vaccination"/>
    <x v="264"/>
    <s v="Government Aid"/>
    <s v="No"/>
    <n v="2"/>
  </r>
  <r>
    <x v="265"/>
    <s v="Female"/>
    <n v="73"/>
    <d v="2024-10-18T00:00:00"/>
    <s v="General Surgery"/>
    <s v="Dr. Henry Adams"/>
    <s v="Migraine"/>
    <s v="Surgery"/>
    <x v="265"/>
    <s v="Self-pay"/>
    <s v="Yes"/>
    <n v="1"/>
  </r>
  <r>
    <x v="266"/>
    <s v="Other"/>
    <n v="21"/>
    <d v="2025-07-18T00:00:00"/>
    <s v="Neurology"/>
    <s v="Dr. Alice Smith"/>
    <s v="Cancer"/>
    <s v="Therapy"/>
    <x v="266"/>
    <s v="Insurance"/>
    <s v="Yes"/>
    <n v="1"/>
  </r>
  <r>
    <x v="267"/>
    <s v="Other"/>
    <n v="69"/>
    <d v="2024-02-19T00:00:00"/>
    <s v="Ophthalmology"/>
    <s v="Dr. John Doe"/>
    <s v="Asthma"/>
    <s v="Chemotherapy"/>
    <x v="267"/>
    <s v="Insurance"/>
    <s v="No"/>
    <n v="5"/>
  </r>
  <r>
    <x v="268"/>
    <s v="Female"/>
    <n v="1"/>
    <d v="2024-06-25T00:00:00"/>
    <s v="Oncology"/>
    <s v="Dr. Charlie Kim"/>
    <s v="Stroke"/>
    <s v="Diagnostic Test"/>
    <x v="268"/>
    <s v="Insurance"/>
    <s v="No"/>
    <n v="1"/>
  </r>
  <r>
    <x v="269"/>
    <s v="Male"/>
    <n v="65"/>
    <d v="2023-07-14T00:00:00"/>
    <s v="General Surgery"/>
    <s v="Dr. Alice Smith"/>
    <s v="Migraine"/>
    <s v="Radiation Therapy"/>
    <x v="269"/>
    <s v="Insurance"/>
    <s v="No"/>
    <n v="3"/>
  </r>
  <r>
    <x v="270"/>
    <s v="Male"/>
    <n v="31"/>
    <d v="2024-06-08T00:00:00"/>
    <s v="ENT"/>
    <s v="Dr. Bob Johnson"/>
    <s v="Migraine"/>
    <s v="Radiation Therapy"/>
    <x v="270"/>
    <s v="Insurance"/>
    <s v="Yes"/>
    <n v="2"/>
  </r>
  <r>
    <x v="271"/>
    <s v="Female"/>
    <n v="15"/>
    <d v="2024-12-29T00:00:00"/>
    <s v="ENT"/>
    <s v="Dr. John Doe"/>
    <s v="Fracture"/>
    <s v="Medication"/>
    <x v="271"/>
    <s v="Self-pay"/>
    <s v="Yes"/>
    <n v="5"/>
  </r>
  <r>
    <x v="272"/>
    <s v="Male"/>
    <n v="75"/>
    <d v="2025-12-18T00:00:00"/>
    <s v="Gynecology"/>
    <s v="Dr. Grace Taylor"/>
    <s v="Arthritis"/>
    <s v="Medication"/>
    <x v="272"/>
    <s v="Self-pay"/>
    <s v="Yes"/>
    <n v="3"/>
  </r>
  <r>
    <x v="273"/>
    <s v="Female"/>
    <n v="0"/>
    <d v="2024-12-07T00:00:00"/>
    <s v="Ophthalmology"/>
    <s v="Dr. Alice Smith"/>
    <s v="Migraine"/>
    <s v="Medication"/>
    <x v="273"/>
    <s v="Self-pay"/>
    <s v="No"/>
    <n v="5"/>
  </r>
  <r>
    <x v="274"/>
    <s v="Male"/>
    <n v="71"/>
    <d v="2025-09-21T00:00:00"/>
    <s v="ENT"/>
    <s v="Dr. Irene Patel"/>
    <s v="Diabetes"/>
    <s v="Radiation Therapy"/>
    <x v="274"/>
    <s v="Self-pay"/>
    <s v="No"/>
    <n v="5"/>
  </r>
  <r>
    <x v="275"/>
    <s v="Male"/>
    <n v="47"/>
    <d v="2025-11-09T00:00:00"/>
    <s v="Neurology"/>
    <s v="Dr. Henry Adams"/>
    <s v="Stroke"/>
    <s v="Surgery"/>
    <x v="275"/>
    <s v="Government Aid"/>
    <s v="Yes"/>
    <n v="2"/>
  </r>
  <r>
    <x v="276"/>
    <s v="Other"/>
    <n v="49"/>
    <d v="2023-08-14T00:00:00"/>
    <s v="Dermatology"/>
    <s v="Dr. Alice Smith"/>
    <s v="Migraine"/>
    <s v="Therapy"/>
    <x v="276"/>
    <s v="Insurance"/>
    <s v="No"/>
    <n v="1"/>
  </r>
  <r>
    <x v="277"/>
    <s v="Other"/>
    <n v="12"/>
    <d v="2024-01-02T00:00:00"/>
    <s v="Ophthalmology"/>
    <s v="Dr. John Doe"/>
    <s v="Arthritis"/>
    <s v="Vaccination"/>
    <x v="277"/>
    <s v="Insurance"/>
    <s v="Yes"/>
    <n v="5"/>
  </r>
  <r>
    <x v="278"/>
    <s v="Male"/>
    <n v="14"/>
    <d v="2024-06-26T00:00:00"/>
    <s v="Gynecology"/>
    <s v="Dr. Alice Smith"/>
    <s v="Arthritis"/>
    <s v="Diagnostic Test"/>
    <x v="278"/>
    <s v="Self-pay"/>
    <s v="Yes"/>
    <n v="4"/>
  </r>
  <r>
    <x v="279"/>
    <s v="Male"/>
    <n v="52"/>
    <d v="2025-05-23T00:00:00"/>
    <s v="Cardiology"/>
    <s v="Dr. Bob Johnson"/>
    <s v="Skin Rash"/>
    <s v="Vaccination"/>
    <x v="279"/>
    <s v="Self-pay"/>
    <s v="Yes"/>
    <n v="2"/>
  </r>
  <r>
    <x v="280"/>
    <s v="Other"/>
    <n v="43"/>
    <d v="2025-12-19T00:00:00"/>
    <s v="Ophthalmology"/>
    <s v="Dr. Bob Johnson"/>
    <s v="Infection"/>
    <s v="Diagnostic Test"/>
    <x v="280"/>
    <s v="Insurance"/>
    <s v="No"/>
    <n v="2"/>
  </r>
  <r>
    <x v="281"/>
    <s v="Other"/>
    <n v="7"/>
    <d v="2025-07-09T00:00:00"/>
    <s v="ENT"/>
    <s v="Dr. Frank White"/>
    <s v="Cancer"/>
    <s v="Surgery"/>
    <x v="281"/>
    <s v="Government Aid"/>
    <s v="No"/>
    <n v="4"/>
  </r>
  <r>
    <x v="282"/>
    <s v="Other"/>
    <n v="73"/>
    <d v="2024-11-30T00:00:00"/>
    <s v="Gynecology"/>
    <s v="Dr. Alice Smith"/>
    <s v="Arthritis"/>
    <s v="Vaccination"/>
    <x v="282"/>
    <s v="Government Aid"/>
    <s v="No"/>
    <n v="2"/>
  </r>
  <r>
    <x v="283"/>
    <s v="Female"/>
    <n v="45"/>
    <d v="2023-05-21T00:00:00"/>
    <s v="Gynecology"/>
    <s v="Dr. David Clark"/>
    <s v="Fracture"/>
    <s v="Physical Therapy"/>
    <x v="283"/>
    <s v="Insurance"/>
    <s v="No"/>
    <n v="5"/>
  </r>
  <r>
    <x v="284"/>
    <s v="Male"/>
    <n v="68"/>
    <d v="2023-02-10T00:00:00"/>
    <s v="Neurology"/>
    <s v="Dr. Grace Taylor"/>
    <s v="Stroke"/>
    <s v="Diagnostic Test"/>
    <x v="284"/>
    <s v="Self-pay"/>
    <s v="Yes"/>
    <n v="3"/>
  </r>
  <r>
    <x v="285"/>
    <s v="Other"/>
    <n v="18"/>
    <d v="2025-04-27T00:00:00"/>
    <s v="Neurology"/>
    <s v="Dr. Irene Patel"/>
    <s v="Infection"/>
    <s v="Diagnostic Test"/>
    <x v="285"/>
    <s v="Insurance"/>
    <s v="Yes"/>
    <n v="1"/>
  </r>
  <r>
    <x v="286"/>
    <s v="Male"/>
    <n v="37"/>
    <d v="2024-09-14T00:00:00"/>
    <s v="Oncology"/>
    <s v="Dr. John Doe"/>
    <s v="Skin Rash"/>
    <s v="Rehabilitation"/>
    <x v="286"/>
    <s v="Self-pay"/>
    <s v="No"/>
    <n v="3"/>
  </r>
  <r>
    <x v="287"/>
    <s v="Female"/>
    <n v="10"/>
    <d v="2025-04-17T00:00:00"/>
    <s v="Pediatrics"/>
    <s v="Dr. Charlie Kim"/>
    <s v="Stroke"/>
    <s v="Medication"/>
    <x v="287"/>
    <s v="Insurance"/>
    <s v="No"/>
    <n v="2"/>
  </r>
  <r>
    <x v="288"/>
    <s v="Female"/>
    <n v="42"/>
    <d v="2024-05-30T00:00:00"/>
    <s v="Pediatrics"/>
    <s v="Dr. David Clark"/>
    <s v="Diabetes"/>
    <s v="Therapy"/>
    <x v="288"/>
    <s v="Insurance"/>
    <s v="Yes"/>
    <n v="4"/>
  </r>
  <r>
    <x v="289"/>
    <s v="Other"/>
    <n v="19"/>
    <d v="2025-12-09T00:00:00"/>
    <s v="Orthopedics"/>
    <s v="Dr. Eva Davis"/>
    <s v="Cancer"/>
    <s v="Radiation Therapy"/>
    <x v="289"/>
    <s v="Self-pay"/>
    <s v="No"/>
    <n v="2"/>
  </r>
  <r>
    <x v="290"/>
    <s v="Female"/>
    <n v="19"/>
    <d v="2025-12-24T00:00:00"/>
    <s v="General Surgery"/>
    <s v="Dr. Eva Davis"/>
    <s v="Hypertension"/>
    <s v="Therapy"/>
    <x v="290"/>
    <s v="Insurance"/>
    <s v="No"/>
    <n v="2"/>
  </r>
  <r>
    <x v="291"/>
    <s v="Male"/>
    <n v="20"/>
    <d v="2025-07-08T00:00:00"/>
    <s v="Ophthalmology"/>
    <s v="Dr. Bob Johnson"/>
    <s v="Infection"/>
    <s v="Therapy"/>
    <x v="291"/>
    <s v="Insurance"/>
    <s v="Yes"/>
    <n v="2"/>
  </r>
  <r>
    <x v="292"/>
    <s v="Other"/>
    <n v="81"/>
    <d v="2023-08-10T00:00:00"/>
    <s v="Ophthalmology"/>
    <s v="Dr. Eva Davis"/>
    <s v="Cancer"/>
    <s v="Physical Therapy"/>
    <x v="292"/>
    <s v="Government Aid"/>
    <s v="Yes"/>
    <n v="1"/>
  </r>
  <r>
    <x v="293"/>
    <s v="Male"/>
    <n v="56"/>
    <d v="2024-01-11T00:00:00"/>
    <s v="ENT"/>
    <s v="Dr. John Doe"/>
    <s v="Cancer"/>
    <s v="Radiation Therapy"/>
    <x v="293"/>
    <s v="Government Aid"/>
    <s v="No"/>
    <n v="2"/>
  </r>
  <r>
    <x v="294"/>
    <s v="Male"/>
    <n v="49"/>
    <d v="2023-04-24T00:00:00"/>
    <s v="Neurology"/>
    <s v="Dr. Alice Smith"/>
    <s v="Arthritis"/>
    <s v="Vaccination"/>
    <x v="294"/>
    <s v="Self-pay"/>
    <s v="No"/>
    <n v="2"/>
  </r>
  <r>
    <x v="295"/>
    <s v="Female"/>
    <n v="73"/>
    <d v="2023-02-10T00:00:00"/>
    <s v="Neurology"/>
    <s v="Dr. Grace Taylor"/>
    <s v="Asthma"/>
    <s v="Lifestyle Counseling"/>
    <x v="295"/>
    <s v="Insurance"/>
    <s v="No"/>
    <n v="2"/>
  </r>
  <r>
    <x v="296"/>
    <s v="Female"/>
    <n v="25"/>
    <d v="2024-04-18T00:00:00"/>
    <s v="Dermatology"/>
    <s v="Dr. Eva Davis"/>
    <s v="Fracture"/>
    <s v="Chemotherapy"/>
    <x v="296"/>
    <s v="Government Aid"/>
    <s v="Yes"/>
    <n v="4"/>
  </r>
  <r>
    <x v="297"/>
    <s v="Female"/>
    <n v="29"/>
    <d v="2024-01-20T00:00:00"/>
    <s v="ENT"/>
    <s v="Dr. Frank White"/>
    <s v="Infection"/>
    <s v="Therapy"/>
    <x v="297"/>
    <s v="Self-pay"/>
    <s v="Yes"/>
    <n v="5"/>
  </r>
  <r>
    <x v="298"/>
    <s v="Female"/>
    <n v="72"/>
    <d v="2025-07-01T00:00:00"/>
    <s v="Oncology"/>
    <s v="Dr. Irene Patel"/>
    <s v="Diabetes"/>
    <s v="Therapy"/>
    <x v="298"/>
    <s v="Government Aid"/>
    <s v="Yes"/>
    <n v="2"/>
  </r>
  <r>
    <x v="299"/>
    <s v="Female"/>
    <n v="30"/>
    <d v="2025-09-27T00:00:00"/>
    <s v="Oncology"/>
    <s v="Dr. Charlie Kim"/>
    <s v="Hypertension"/>
    <s v="Surgery"/>
    <x v="299"/>
    <s v="Government Aid"/>
    <s v="No"/>
    <n v="2"/>
  </r>
  <r>
    <x v="300"/>
    <s v="Other"/>
    <n v="41"/>
    <d v="2025-07-15T00:00:00"/>
    <s v="General Surgery"/>
    <s v="Dr. Alice Smith"/>
    <s v="Diabetes"/>
    <s v="Radiation Therapy"/>
    <x v="300"/>
    <s v="Insurance"/>
    <s v="No"/>
    <n v="2"/>
  </r>
  <r>
    <x v="301"/>
    <s v="Male"/>
    <n v="67"/>
    <d v="2023-04-13T00:00:00"/>
    <s v="Gynecology"/>
    <s v="Dr. Henry Adams"/>
    <s v="Stroke"/>
    <s v="Surgery"/>
    <x v="301"/>
    <s v="Government Aid"/>
    <s v="No"/>
    <n v="1"/>
  </r>
  <r>
    <x v="302"/>
    <s v="Male"/>
    <n v="60"/>
    <d v="2025-11-30T00:00:00"/>
    <s v="Pediatrics"/>
    <s v="Dr. Bob Johnson"/>
    <s v="Migraine"/>
    <s v="Surgery"/>
    <x v="302"/>
    <s v="Government Aid"/>
    <s v="Yes"/>
    <n v="4"/>
  </r>
  <r>
    <x v="303"/>
    <s v="Male"/>
    <n v="60"/>
    <d v="2023-06-03T00:00:00"/>
    <s v="Cardiology"/>
    <s v="Dr. Bob Johnson"/>
    <s v="Migraine"/>
    <s v="Chemotherapy"/>
    <x v="303"/>
    <s v="Insurance"/>
    <s v="Yes"/>
    <n v="3"/>
  </r>
  <r>
    <x v="304"/>
    <s v="Male"/>
    <n v="69"/>
    <d v="2025-06-17T00:00:00"/>
    <s v="ENT"/>
    <s v="Dr. John Doe"/>
    <s v="Asthma"/>
    <s v="Rehabilitation"/>
    <x v="304"/>
    <s v="Self-pay"/>
    <s v="No"/>
    <n v="5"/>
  </r>
  <r>
    <x v="305"/>
    <s v="Female"/>
    <n v="77"/>
    <d v="2024-09-17T00:00:00"/>
    <s v="Pediatrics"/>
    <s v="Dr. David Clark"/>
    <s v="Fracture"/>
    <s v="Rehabilitation"/>
    <x v="305"/>
    <s v="Insurance"/>
    <s v="No"/>
    <n v="2"/>
  </r>
  <r>
    <x v="306"/>
    <s v="Male"/>
    <n v="67"/>
    <d v="2024-10-10T00:00:00"/>
    <s v="General Surgery"/>
    <s v="Dr. Eva Davis"/>
    <s v="Hypertension"/>
    <s v="Vaccination"/>
    <x v="306"/>
    <s v="Insurance"/>
    <s v="Yes"/>
    <n v="3"/>
  </r>
  <r>
    <x v="307"/>
    <s v="Other"/>
    <n v="89"/>
    <d v="2024-04-01T00:00:00"/>
    <s v="Dermatology"/>
    <s v="Dr. Alice Smith"/>
    <s v="Infection"/>
    <s v="Rehabilitation"/>
    <x v="307"/>
    <s v="Self-pay"/>
    <s v="Yes"/>
    <n v="3"/>
  </r>
  <r>
    <x v="308"/>
    <s v="Other"/>
    <n v="16"/>
    <d v="2023-04-04T00:00:00"/>
    <s v="Orthopedics"/>
    <s v="Dr. Charlie Kim"/>
    <s v="Arthritis"/>
    <s v="Rehabilitation"/>
    <x v="308"/>
    <s v="Government Aid"/>
    <s v="No"/>
    <n v="1"/>
  </r>
  <r>
    <x v="309"/>
    <s v="Male"/>
    <n v="18"/>
    <d v="2024-04-10T00:00:00"/>
    <s v="Neurology"/>
    <s v="Dr. Henry Adams"/>
    <s v="Infection"/>
    <s v="Chemotherapy"/>
    <x v="309"/>
    <s v="Insurance"/>
    <s v="No"/>
    <n v="1"/>
  </r>
  <r>
    <x v="310"/>
    <s v="Male"/>
    <n v="50"/>
    <d v="2025-07-29T00:00:00"/>
    <s v="Gynecology"/>
    <s v="Dr. Frank White"/>
    <s v="Stroke"/>
    <s v="Radiation Therapy"/>
    <x v="310"/>
    <s v="Insurance"/>
    <s v="Yes"/>
    <n v="3"/>
  </r>
  <r>
    <x v="311"/>
    <s v="Other"/>
    <n v="69"/>
    <d v="2024-01-24T00:00:00"/>
    <s v="Ophthalmology"/>
    <s v="Dr. Charlie Kim"/>
    <s v="Diabetes"/>
    <s v="Lifestyle Counseling"/>
    <x v="311"/>
    <s v="Insurance"/>
    <s v="No"/>
    <n v="2"/>
  </r>
  <r>
    <x v="312"/>
    <s v="Other"/>
    <n v="62"/>
    <d v="2025-12-27T00:00:00"/>
    <s v="Orthopedics"/>
    <s v="Dr. Grace Taylor"/>
    <s v="Migraine"/>
    <s v="Diagnostic Test"/>
    <x v="312"/>
    <s v="Self-pay"/>
    <s v="No"/>
    <n v="5"/>
  </r>
  <r>
    <x v="313"/>
    <s v="Female"/>
    <n v="74"/>
    <d v="2023-02-21T00:00:00"/>
    <s v="Neurology"/>
    <s v="Dr. Frank White"/>
    <s v="Diabetes"/>
    <s v="Physical Therapy"/>
    <x v="313"/>
    <s v="Insurance"/>
    <s v="Yes"/>
    <n v="2"/>
  </r>
  <r>
    <x v="314"/>
    <s v="Other"/>
    <n v="79"/>
    <d v="2023-06-17T00:00:00"/>
    <s v="Dermatology"/>
    <s v="Dr. Eva Davis"/>
    <s v="Infection"/>
    <s v="Chemotherapy"/>
    <x v="314"/>
    <s v="Insurance"/>
    <s v="Yes"/>
    <n v="4"/>
  </r>
  <r>
    <x v="315"/>
    <s v="Female"/>
    <n v="29"/>
    <d v="2024-03-21T00:00:00"/>
    <s v="General Surgery"/>
    <s v="Dr. Henry Adams"/>
    <s v="Cancer"/>
    <s v="Diagnostic Test"/>
    <x v="315"/>
    <s v="Self-pay"/>
    <s v="No"/>
    <n v="4"/>
  </r>
  <r>
    <x v="316"/>
    <s v="Female"/>
    <n v="24"/>
    <d v="2023-02-23T00:00:00"/>
    <s v="Pediatrics"/>
    <s v="Dr. Henry Adams"/>
    <s v="Cancer"/>
    <s v="Medication"/>
    <x v="316"/>
    <s v="Government Aid"/>
    <s v="Yes"/>
    <n v="4"/>
  </r>
  <r>
    <x v="317"/>
    <s v="Female"/>
    <n v="74"/>
    <d v="2025-08-31T00:00:00"/>
    <s v="Pediatrics"/>
    <s v="Dr. Charlie Kim"/>
    <s v="Skin Rash"/>
    <s v="Rehabilitation"/>
    <x v="317"/>
    <s v="Insurance"/>
    <s v="No"/>
    <n v="2"/>
  </r>
  <r>
    <x v="318"/>
    <s v="Female"/>
    <n v="70"/>
    <d v="2025-02-15T00:00:00"/>
    <s v="Orthopedics"/>
    <s v="Dr. Henry Adams"/>
    <s v="Infection"/>
    <s v="Surgery"/>
    <x v="318"/>
    <s v="Government Aid"/>
    <s v="Yes"/>
    <n v="1"/>
  </r>
  <r>
    <x v="319"/>
    <s v="Female"/>
    <n v="25"/>
    <d v="2023-10-29T00:00:00"/>
    <s v="Gynecology"/>
    <s v="Dr. John Doe"/>
    <s v="Arthritis"/>
    <s v="Lifestyle Counseling"/>
    <x v="319"/>
    <s v="Self-pay"/>
    <s v="No"/>
    <n v="3"/>
  </r>
  <r>
    <x v="320"/>
    <s v="Male"/>
    <n v="55"/>
    <d v="2024-10-11T00:00:00"/>
    <s v="Gynecology"/>
    <s v="Dr. Irene Patel"/>
    <s v="Hypertension"/>
    <s v="Rehabilitation"/>
    <x v="320"/>
    <s v="Government Aid"/>
    <s v="Yes"/>
    <n v="3"/>
  </r>
  <r>
    <x v="321"/>
    <s v="Other"/>
    <n v="21"/>
    <d v="2023-02-14T00:00:00"/>
    <s v="General Surgery"/>
    <s v="Dr. John Doe"/>
    <s v="Arthritis"/>
    <s v="Physical Therapy"/>
    <x v="321"/>
    <s v="Self-pay"/>
    <s v="Yes"/>
    <n v="2"/>
  </r>
  <r>
    <x v="322"/>
    <s v="Female"/>
    <n v="88"/>
    <d v="2025-10-03T00:00:00"/>
    <s v="Pediatrics"/>
    <s v="Dr. Charlie Kim"/>
    <s v="Skin Rash"/>
    <s v="Rehabilitation"/>
    <x v="322"/>
    <s v="Self-pay"/>
    <s v="No"/>
    <n v="2"/>
  </r>
  <r>
    <x v="323"/>
    <s v="Other"/>
    <n v="18"/>
    <d v="2024-04-24T00:00:00"/>
    <s v="Dermatology"/>
    <s v="Dr. Henry Adams"/>
    <s v="Fracture"/>
    <s v="Rehabilitation"/>
    <x v="323"/>
    <s v="Government Aid"/>
    <s v="No"/>
    <n v="5"/>
  </r>
  <r>
    <x v="324"/>
    <s v="Other"/>
    <n v="30"/>
    <d v="2025-08-29T00:00:00"/>
    <s v="Orthopedics"/>
    <s v="Dr. Henry Adams"/>
    <s v="Migraine"/>
    <s v="Chemotherapy"/>
    <x v="324"/>
    <s v="Government Aid"/>
    <s v="Yes"/>
    <n v="4"/>
  </r>
  <r>
    <x v="325"/>
    <s v="Female"/>
    <n v="25"/>
    <d v="2025-10-28T00:00:00"/>
    <s v="Orthopedics"/>
    <s v="Dr. Grace Taylor"/>
    <s v="Infection"/>
    <s v="Physical Therapy"/>
    <x v="325"/>
    <s v="Insurance"/>
    <s v="Yes"/>
    <n v="2"/>
  </r>
  <r>
    <x v="326"/>
    <s v="Male"/>
    <n v="41"/>
    <d v="2025-06-26T00:00:00"/>
    <s v="ENT"/>
    <s v="Dr. Henry Adams"/>
    <s v="Asthma"/>
    <s v="Therapy"/>
    <x v="326"/>
    <s v="Self-pay"/>
    <s v="No"/>
    <n v="5"/>
  </r>
  <r>
    <x v="327"/>
    <s v="Female"/>
    <n v="40"/>
    <d v="2023-10-15T00:00:00"/>
    <s v="Ophthalmology"/>
    <s v="Dr. Alice Smith"/>
    <s v="Infection"/>
    <s v="Medication"/>
    <x v="327"/>
    <s v="Government Aid"/>
    <s v="No"/>
    <n v="5"/>
  </r>
  <r>
    <x v="328"/>
    <s v="Male"/>
    <n v="22"/>
    <d v="2024-01-25T00:00:00"/>
    <s v="Oncology"/>
    <s v="Dr. Charlie Kim"/>
    <s v="Migraine"/>
    <s v="Diagnostic Test"/>
    <x v="328"/>
    <s v="Insurance"/>
    <s v="No"/>
    <n v="1"/>
  </r>
  <r>
    <x v="329"/>
    <s v="Other"/>
    <n v="46"/>
    <d v="2023-09-11T00:00:00"/>
    <s v="ENT"/>
    <s v="Dr. Frank White"/>
    <s v="Skin Rash"/>
    <s v="Vaccination"/>
    <x v="329"/>
    <s v="Self-pay"/>
    <s v="No"/>
    <n v="4"/>
  </r>
  <r>
    <x v="330"/>
    <s v="Male"/>
    <n v="12"/>
    <d v="2024-08-08T00:00:00"/>
    <s v="Oncology"/>
    <s v="Dr. Grace Taylor"/>
    <s v="Stroke"/>
    <s v="Vaccination"/>
    <x v="330"/>
    <s v="Insurance"/>
    <s v="Yes"/>
    <n v="3"/>
  </r>
  <r>
    <x v="331"/>
    <s v="Male"/>
    <n v="88"/>
    <d v="2023-01-15T00:00:00"/>
    <s v="Gynecology"/>
    <s v="Dr. Grace Taylor"/>
    <s v="Asthma"/>
    <s v="Medication"/>
    <x v="331"/>
    <s v="Insurance"/>
    <s v="Yes"/>
    <n v="2"/>
  </r>
  <r>
    <x v="332"/>
    <s v="Male"/>
    <n v="65"/>
    <d v="2023-01-14T00:00:00"/>
    <s v="Oncology"/>
    <s v="Dr. Frank White"/>
    <s v="Stroke"/>
    <s v="Physical Therapy"/>
    <x v="332"/>
    <s v="Self-pay"/>
    <s v="No"/>
    <n v="1"/>
  </r>
  <r>
    <x v="333"/>
    <s v="Other"/>
    <n v="65"/>
    <d v="2023-01-15T00:00:00"/>
    <s v="Cardiology"/>
    <s v="Dr. David Clark"/>
    <s v="Cancer"/>
    <s v="Surgery"/>
    <x v="333"/>
    <s v="Insurance"/>
    <s v="No"/>
    <n v="1"/>
  </r>
  <r>
    <x v="334"/>
    <s v="Other"/>
    <n v="15"/>
    <d v="2023-03-09T00:00:00"/>
    <s v="Gynecology"/>
    <s v="Dr. Eva Davis"/>
    <s v="Diabetes"/>
    <s v="Rehabilitation"/>
    <x v="334"/>
    <s v="Government Aid"/>
    <s v="Yes"/>
    <n v="5"/>
  </r>
  <r>
    <x v="335"/>
    <s v="Male"/>
    <n v="72"/>
    <d v="2023-06-25T00:00:00"/>
    <s v="Oncology"/>
    <s v="Dr. Irene Patel"/>
    <s v="Infection"/>
    <s v="Physical Therapy"/>
    <x v="335"/>
    <s v="Insurance"/>
    <s v="Yes"/>
    <n v="3"/>
  </r>
  <r>
    <x v="336"/>
    <s v="Male"/>
    <n v="27"/>
    <d v="2023-12-23T00:00:00"/>
    <s v="Cardiology"/>
    <s v="Dr. Alice Smith"/>
    <s v="Migraine"/>
    <s v="Rehabilitation"/>
    <x v="336"/>
    <s v="Insurance"/>
    <s v="No"/>
    <n v="1"/>
  </r>
  <r>
    <x v="337"/>
    <s v="Female"/>
    <n v="76"/>
    <d v="2023-02-01T00:00:00"/>
    <s v="General Surgery"/>
    <s v="Dr. Bob Johnson"/>
    <s v="Diabetes"/>
    <s v="Lifestyle Counseling"/>
    <x v="337"/>
    <s v="Self-pay"/>
    <s v="No"/>
    <n v="4"/>
  </r>
  <r>
    <x v="338"/>
    <s v="Male"/>
    <n v="34"/>
    <d v="2025-08-11T00:00:00"/>
    <s v="Pediatrics"/>
    <s v="Dr. Eva Davis"/>
    <s v="Asthma"/>
    <s v="Physical Therapy"/>
    <x v="338"/>
    <s v="Government Aid"/>
    <s v="Yes"/>
    <n v="1"/>
  </r>
  <r>
    <x v="339"/>
    <s v="Female"/>
    <n v="40"/>
    <d v="2023-06-06T00:00:00"/>
    <s v="Pediatrics"/>
    <s v="Dr. Eva Davis"/>
    <s v="Fracture"/>
    <s v="Radiation Therapy"/>
    <x v="339"/>
    <s v="Government Aid"/>
    <s v="Yes"/>
    <n v="5"/>
  </r>
  <r>
    <x v="340"/>
    <s v="Male"/>
    <n v="76"/>
    <d v="2023-08-26T00:00:00"/>
    <s v="Pediatrics"/>
    <s v="Dr. Grace Taylor"/>
    <s v="Hypertension"/>
    <s v="Medication"/>
    <x v="340"/>
    <s v="Government Aid"/>
    <s v="Yes"/>
    <n v="1"/>
  </r>
  <r>
    <x v="341"/>
    <s v="Female"/>
    <n v="30"/>
    <d v="2025-01-25T00:00:00"/>
    <s v="Oncology"/>
    <s v="Dr. Henry Adams"/>
    <s v="Asthma"/>
    <s v="Physical Therapy"/>
    <x v="341"/>
    <s v="Government Aid"/>
    <s v="Yes"/>
    <n v="5"/>
  </r>
  <r>
    <x v="342"/>
    <s v="Other"/>
    <n v="84"/>
    <d v="2023-04-11T00:00:00"/>
    <s v="Pediatrics"/>
    <s v="Dr. John Doe"/>
    <s v="Infection"/>
    <s v="Diagnostic Test"/>
    <x v="342"/>
    <s v="Insurance"/>
    <s v="No"/>
    <n v="1"/>
  </r>
  <r>
    <x v="343"/>
    <s v="Male"/>
    <n v="31"/>
    <d v="2023-07-11T00:00:00"/>
    <s v="Neurology"/>
    <s v="Dr. Frank White"/>
    <s v="Hypertension"/>
    <s v="Lifestyle Counseling"/>
    <x v="343"/>
    <s v="Government Aid"/>
    <s v="No"/>
    <n v="4"/>
  </r>
  <r>
    <x v="344"/>
    <s v="Male"/>
    <n v="53"/>
    <d v="2023-05-03T00:00:00"/>
    <s v="Pediatrics"/>
    <s v="Dr. Frank White"/>
    <s v="Fracture"/>
    <s v="Vaccination"/>
    <x v="344"/>
    <s v="Government Aid"/>
    <s v="Yes"/>
    <n v="2"/>
  </r>
  <r>
    <x v="345"/>
    <s v="Male"/>
    <n v="71"/>
    <d v="2024-08-27T00:00:00"/>
    <s v="Oncology"/>
    <s v="Dr. Eva Davis"/>
    <s v="Asthma"/>
    <s v="Surgery"/>
    <x v="345"/>
    <s v="Self-pay"/>
    <s v="No"/>
    <n v="2"/>
  </r>
  <r>
    <x v="346"/>
    <s v="Male"/>
    <n v="58"/>
    <d v="2024-01-06T00:00:00"/>
    <s v="Oncology"/>
    <s v="Dr. Eva Davis"/>
    <s v="Skin Rash"/>
    <s v="Radiation Therapy"/>
    <x v="346"/>
    <s v="Government Aid"/>
    <s v="Yes"/>
    <n v="1"/>
  </r>
  <r>
    <x v="347"/>
    <s v="Female"/>
    <n v="40"/>
    <d v="2025-07-28T00:00:00"/>
    <s v="Cardiology"/>
    <s v="Dr. Henry Adams"/>
    <s v="Fracture"/>
    <s v="Vaccination"/>
    <x v="347"/>
    <s v="Self-pay"/>
    <s v="Yes"/>
    <n v="3"/>
  </r>
  <r>
    <x v="348"/>
    <s v="Male"/>
    <n v="65"/>
    <d v="2023-08-28T00:00:00"/>
    <s v="Pediatrics"/>
    <s v="Dr. Eva Davis"/>
    <s v="Arthritis"/>
    <s v="Lifestyle Counseling"/>
    <x v="348"/>
    <s v="Government Aid"/>
    <s v="No"/>
    <n v="2"/>
  </r>
  <r>
    <x v="349"/>
    <s v="Other"/>
    <n v="53"/>
    <d v="2023-08-13T00:00:00"/>
    <s v="Pediatrics"/>
    <s v="Dr. Frank White"/>
    <s v="Asthma"/>
    <s v="Lifestyle Counseling"/>
    <x v="349"/>
    <s v="Insurance"/>
    <s v="Yes"/>
    <n v="1"/>
  </r>
  <r>
    <x v="350"/>
    <s v="Other"/>
    <n v="39"/>
    <d v="2024-08-16T00:00:00"/>
    <s v="Ophthalmology"/>
    <s v="Dr. Charlie Kim"/>
    <s v="Stroke"/>
    <s v="Chemotherapy"/>
    <x v="350"/>
    <s v="Government Aid"/>
    <s v="Yes"/>
    <n v="2"/>
  </r>
  <r>
    <x v="351"/>
    <s v="Male"/>
    <n v="27"/>
    <d v="2024-10-12T00:00:00"/>
    <s v="Gynecology"/>
    <s v="Dr. Eva Davis"/>
    <s v="Asthma"/>
    <s v="Surgery"/>
    <x v="351"/>
    <s v="Self-pay"/>
    <s v="No"/>
    <n v="5"/>
  </r>
  <r>
    <x v="352"/>
    <s v="Other"/>
    <n v="36"/>
    <d v="2023-02-04T00:00:00"/>
    <s v="Orthopedics"/>
    <s v="Dr. Irene Patel"/>
    <s v="Arthritis"/>
    <s v="Diagnostic Test"/>
    <x v="352"/>
    <s v="Government Aid"/>
    <s v="Yes"/>
    <n v="1"/>
  </r>
  <r>
    <x v="353"/>
    <s v="Male"/>
    <n v="64"/>
    <d v="2025-06-25T00:00:00"/>
    <s v="Cardiology"/>
    <s v="Dr. Charlie Kim"/>
    <s v="Diabetes"/>
    <s v="Therapy"/>
    <x v="353"/>
    <s v="Insurance"/>
    <s v="No"/>
    <n v="1"/>
  </r>
  <r>
    <x v="354"/>
    <s v="Male"/>
    <n v="73"/>
    <d v="2025-04-25T00:00:00"/>
    <s v="Pediatrics"/>
    <s v="Dr. Henry Adams"/>
    <s v="Skin Rash"/>
    <s v="Physical Therapy"/>
    <x v="354"/>
    <s v="Self-pay"/>
    <s v="Yes"/>
    <n v="2"/>
  </r>
  <r>
    <x v="355"/>
    <s v="Other"/>
    <n v="54"/>
    <d v="2024-05-30T00:00:00"/>
    <s v="Dermatology"/>
    <s v="Dr. Grace Taylor"/>
    <s v="Cancer"/>
    <s v="Chemotherapy"/>
    <x v="355"/>
    <s v="Insurance"/>
    <s v="Yes"/>
    <n v="4"/>
  </r>
  <r>
    <x v="356"/>
    <s v="Male"/>
    <n v="3"/>
    <d v="2025-08-11T00:00:00"/>
    <s v="Neurology"/>
    <s v="Dr. David Clark"/>
    <s v="Migraine"/>
    <s v="Medication"/>
    <x v="356"/>
    <s v="Government Aid"/>
    <s v="Yes"/>
    <n v="1"/>
  </r>
  <r>
    <x v="357"/>
    <s v="Other"/>
    <n v="9"/>
    <d v="2025-06-05T00:00:00"/>
    <s v="ENT"/>
    <s v="Dr. Eva Davis"/>
    <s v="Diabetes"/>
    <s v="Diagnostic Test"/>
    <x v="357"/>
    <s v="Government Aid"/>
    <s v="No"/>
    <n v="1"/>
  </r>
  <r>
    <x v="358"/>
    <s v="Female"/>
    <n v="46"/>
    <d v="2025-08-19T00:00:00"/>
    <s v="Dermatology"/>
    <s v="Dr. Henry Adams"/>
    <s v="Skin Rash"/>
    <s v="Chemotherapy"/>
    <x v="358"/>
    <s v="Self-pay"/>
    <s v="Yes"/>
    <n v="4"/>
  </r>
  <r>
    <x v="359"/>
    <s v="Male"/>
    <n v="74"/>
    <d v="2025-09-21T00:00:00"/>
    <s v="Neurology"/>
    <s v="Dr. John Doe"/>
    <s v="Skin Rash"/>
    <s v="Vaccination"/>
    <x v="359"/>
    <s v="Insurance"/>
    <s v="No"/>
    <n v="4"/>
  </r>
  <r>
    <x v="360"/>
    <s v="Female"/>
    <n v="13"/>
    <d v="2024-03-02T00:00:00"/>
    <s v="Cardiology"/>
    <s v="Dr. Grace Taylor"/>
    <s v="Skin Rash"/>
    <s v="Vaccination"/>
    <x v="360"/>
    <s v="Insurance"/>
    <s v="No"/>
    <n v="4"/>
  </r>
  <r>
    <x v="361"/>
    <s v="Other"/>
    <n v="37"/>
    <d v="2024-06-03T00:00:00"/>
    <s v="Pediatrics"/>
    <s v="Dr. John Doe"/>
    <s v="Arthritis"/>
    <s v="Diagnostic Test"/>
    <x v="361"/>
    <s v="Self-pay"/>
    <s v="No"/>
    <n v="3"/>
  </r>
  <r>
    <x v="362"/>
    <s v="Female"/>
    <n v="11"/>
    <d v="2025-05-02T00:00:00"/>
    <s v="Dermatology"/>
    <s v="Dr. John Doe"/>
    <s v="Cancer"/>
    <s v="Diagnostic Test"/>
    <x v="362"/>
    <s v="Government Aid"/>
    <s v="No"/>
    <n v="3"/>
  </r>
  <r>
    <x v="363"/>
    <s v="Female"/>
    <n v="44"/>
    <d v="2025-08-30T00:00:00"/>
    <s v="Ophthalmology"/>
    <s v="Dr. Bob Johnson"/>
    <s v="Stroke"/>
    <s v="Surgery"/>
    <x v="363"/>
    <s v="Government Aid"/>
    <s v="Yes"/>
    <n v="4"/>
  </r>
  <r>
    <x v="364"/>
    <s v="Other"/>
    <n v="16"/>
    <d v="2025-06-28T00:00:00"/>
    <s v="Dermatology"/>
    <s v="Dr. Henry Adams"/>
    <s v="Infection"/>
    <s v="Diagnostic Test"/>
    <x v="364"/>
    <s v="Insurance"/>
    <s v="Yes"/>
    <n v="3"/>
  </r>
  <r>
    <x v="365"/>
    <s v="Female"/>
    <n v="79"/>
    <d v="2025-03-07T00:00:00"/>
    <s v="Ophthalmology"/>
    <s v="Dr. Henry Adams"/>
    <s v="Skin Rash"/>
    <s v="Chemotherapy"/>
    <x v="365"/>
    <s v="Self-pay"/>
    <s v="No"/>
    <n v="4"/>
  </r>
  <r>
    <x v="366"/>
    <s v="Female"/>
    <n v="34"/>
    <d v="2024-01-03T00:00:00"/>
    <s v="Ophthalmology"/>
    <s v="Dr. Irene Patel"/>
    <s v="Stroke"/>
    <s v="Lifestyle Counseling"/>
    <x v="366"/>
    <s v="Insurance"/>
    <s v="Yes"/>
    <n v="5"/>
  </r>
  <r>
    <x v="367"/>
    <s v="Other"/>
    <n v="65"/>
    <d v="2025-10-31T00:00:00"/>
    <s v="Neurology"/>
    <s v="Dr. Bob Johnson"/>
    <s v="Infection"/>
    <s v="Vaccination"/>
    <x v="367"/>
    <s v="Government Aid"/>
    <s v="Yes"/>
    <n v="5"/>
  </r>
  <r>
    <x v="368"/>
    <s v="Female"/>
    <n v="74"/>
    <d v="2024-02-08T00:00:00"/>
    <s v="Ophthalmology"/>
    <s v="Dr. David Clark"/>
    <s v="Migraine"/>
    <s v="Medication"/>
    <x v="368"/>
    <s v="Government Aid"/>
    <s v="No"/>
    <n v="1"/>
  </r>
  <r>
    <x v="369"/>
    <s v="Other"/>
    <n v="40"/>
    <d v="2025-05-24T00:00:00"/>
    <s v="Neurology"/>
    <s v="Dr. Bob Johnson"/>
    <s v="Stroke"/>
    <s v="Vaccination"/>
    <x v="369"/>
    <s v="Insurance"/>
    <s v="Yes"/>
    <n v="1"/>
  </r>
  <r>
    <x v="370"/>
    <s v="Female"/>
    <n v="66"/>
    <d v="2024-11-01T00:00:00"/>
    <s v="Orthopedics"/>
    <s v="Dr. David Clark"/>
    <s v="Migraine"/>
    <s v="Medication"/>
    <x v="370"/>
    <s v="Government Aid"/>
    <s v="No"/>
    <n v="4"/>
  </r>
  <r>
    <x v="371"/>
    <s v="Other"/>
    <n v="28"/>
    <d v="2025-08-07T00:00:00"/>
    <s v="Dermatology"/>
    <s v="Dr. Charlie Kim"/>
    <s v="Infection"/>
    <s v="Rehabilitation"/>
    <x v="371"/>
    <s v="Government Aid"/>
    <s v="Yes"/>
    <n v="4"/>
  </r>
  <r>
    <x v="372"/>
    <s v="Other"/>
    <n v="17"/>
    <d v="2023-12-12T00:00:00"/>
    <s v="Oncology"/>
    <s v="Dr. Grace Taylor"/>
    <s v="Cancer"/>
    <s v="Radiation Therapy"/>
    <x v="372"/>
    <s v="Self-pay"/>
    <s v="No"/>
    <n v="3"/>
  </r>
  <r>
    <x v="373"/>
    <s v="Female"/>
    <n v="19"/>
    <d v="2024-09-17T00:00:00"/>
    <s v="Orthopedics"/>
    <s v="Dr. Eva Davis"/>
    <s v="Migraine"/>
    <s v="Diagnostic Test"/>
    <x v="373"/>
    <s v="Self-pay"/>
    <s v="No"/>
    <n v="1"/>
  </r>
  <r>
    <x v="374"/>
    <s v="Female"/>
    <n v="13"/>
    <d v="2025-07-08T00:00:00"/>
    <s v="Cardiology"/>
    <s v="Dr. Grace Taylor"/>
    <s v="Cancer"/>
    <s v="Lifestyle Counseling"/>
    <x v="374"/>
    <s v="Self-pay"/>
    <s v="No"/>
    <n v="3"/>
  </r>
  <r>
    <x v="375"/>
    <s v="Female"/>
    <n v="33"/>
    <d v="2025-07-11T00:00:00"/>
    <s v="Gynecology"/>
    <s v="Dr. Bob Johnson"/>
    <s v="Diabetes"/>
    <s v="Rehabilitation"/>
    <x v="375"/>
    <s v="Government Aid"/>
    <s v="No"/>
    <n v="2"/>
  </r>
  <r>
    <x v="376"/>
    <s v="Male"/>
    <n v="48"/>
    <d v="2023-01-12T00:00:00"/>
    <s v="Neurology"/>
    <s v="Dr. David Clark"/>
    <s v="Cancer"/>
    <s v="Diagnostic Test"/>
    <x v="376"/>
    <s v="Self-pay"/>
    <s v="Yes"/>
    <n v="4"/>
  </r>
  <r>
    <x v="377"/>
    <s v="Male"/>
    <n v="53"/>
    <d v="2023-02-07T00:00:00"/>
    <s v="ENT"/>
    <s v="Dr. Frank White"/>
    <s v="Migraine"/>
    <s v="Medication"/>
    <x v="377"/>
    <s v="Insurance"/>
    <s v="Yes"/>
    <n v="1"/>
  </r>
  <r>
    <x v="378"/>
    <s v="Male"/>
    <n v="30"/>
    <d v="2025-12-20T00:00:00"/>
    <s v="ENT"/>
    <s v="Dr. Eva Davis"/>
    <s v="Asthma"/>
    <s v="Rehabilitation"/>
    <x v="378"/>
    <s v="Government Aid"/>
    <s v="Yes"/>
    <n v="1"/>
  </r>
  <r>
    <x v="379"/>
    <s v="Other"/>
    <n v="57"/>
    <d v="2023-07-14T00:00:00"/>
    <s v="Dermatology"/>
    <s v="Dr. Bob Johnson"/>
    <s v="Cancer"/>
    <s v="Therapy"/>
    <x v="379"/>
    <s v="Insurance"/>
    <s v="Yes"/>
    <n v="3"/>
  </r>
  <r>
    <x v="380"/>
    <s v="Female"/>
    <n v="41"/>
    <d v="2023-06-15T00:00:00"/>
    <s v="Cardiology"/>
    <s v="Dr. Grace Taylor"/>
    <s v="Skin Rash"/>
    <s v="Rehabilitation"/>
    <x v="380"/>
    <s v="Government Aid"/>
    <s v="Yes"/>
    <n v="5"/>
  </r>
  <r>
    <x v="381"/>
    <s v="Other"/>
    <n v="57"/>
    <d v="2024-12-22T00:00:00"/>
    <s v="Ophthalmology"/>
    <s v="Dr. Bob Johnson"/>
    <s v="Cancer"/>
    <s v="Lifestyle Counseling"/>
    <x v="381"/>
    <s v="Insurance"/>
    <s v="No"/>
    <n v="4"/>
  </r>
  <r>
    <x v="382"/>
    <s v="Male"/>
    <n v="81"/>
    <d v="2023-05-26T00:00:00"/>
    <s v="Pediatrics"/>
    <s v="Dr. Irene Patel"/>
    <s v="Asthma"/>
    <s v="Rehabilitation"/>
    <x v="382"/>
    <s v="Self-pay"/>
    <s v="Yes"/>
    <n v="4"/>
  </r>
  <r>
    <x v="383"/>
    <s v="Female"/>
    <n v="29"/>
    <d v="2024-05-22T00:00:00"/>
    <s v="Dermatology"/>
    <s v="Dr. Grace Taylor"/>
    <s v="Arthritis"/>
    <s v="Physical Therapy"/>
    <x v="383"/>
    <s v="Government Aid"/>
    <s v="Yes"/>
    <n v="4"/>
  </r>
  <r>
    <x v="384"/>
    <s v="Other"/>
    <n v="24"/>
    <d v="2025-11-11T00:00:00"/>
    <s v="Cardiology"/>
    <s v="Dr. Charlie Kim"/>
    <s v="Arthritis"/>
    <s v="Physical Therapy"/>
    <x v="384"/>
    <s v="Government Aid"/>
    <s v="Yes"/>
    <n v="5"/>
  </r>
  <r>
    <x v="385"/>
    <s v="Female"/>
    <n v="62"/>
    <d v="2024-05-19T00:00:00"/>
    <s v="Pediatrics"/>
    <s v="Dr. Frank White"/>
    <s v="Cancer"/>
    <s v="Vaccination"/>
    <x v="385"/>
    <s v="Insurance"/>
    <s v="Yes"/>
    <n v="4"/>
  </r>
  <r>
    <x v="386"/>
    <s v="Other"/>
    <n v="18"/>
    <d v="2025-02-15T00:00:00"/>
    <s v="General Surgery"/>
    <s v="Dr. Eva Davis"/>
    <s v="Migraine"/>
    <s v="Radiation Therapy"/>
    <x v="386"/>
    <s v="Government Aid"/>
    <s v="Yes"/>
    <n v="5"/>
  </r>
  <r>
    <x v="387"/>
    <s v="Female"/>
    <n v="71"/>
    <d v="2023-01-25T00:00:00"/>
    <s v="Cardiology"/>
    <s v="Dr. Irene Patel"/>
    <s v="Fracture"/>
    <s v="Diagnostic Test"/>
    <x v="387"/>
    <s v="Insurance"/>
    <s v="Yes"/>
    <n v="5"/>
  </r>
  <r>
    <x v="388"/>
    <s v="Male"/>
    <n v="7"/>
    <d v="2023-02-20T00:00:00"/>
    <s v="Neurology"/>
    <s v="Dr. Charlie Kim"/>
    <s v="Migraine"/>
    <s v="Therapy"/>
    <x v="388"/>
    <s v="Self-pay"/>
    <s v="Yes"/>
    <n v="3"/>
  </r>
  <r>
    <x v="389"/>
    <s v="Male"/>
    <n v="2"/>
    <d v="2024-07-04T00:00:00"/>
    <s v="ENT"/>
    <s v="Dr. Bob Johnson"/>
    <s v="Skin Rash"/>
    <s v="Chemotherapy"/>
    <x v="389"/>
    <s v="Insurance"/>
    <s v="No"/>
    <n v="4"/>
  </r>
  <r>
    <x v="390"/>
    <s v="Female"/>
    <n v="66"/>
    <d v="2025-01-31T00:00:00"/>
    <s v="General Surgery"/>
    <s v="Dr. Bob Johnson"/>
    <s v="Migraine"/>
    <s v="Diagnostic Test"/>
    <x v="390"/>
    <s v="Insurance"/>
    <s v="No"/>
    <n v="5"/>
  </r>
  <r>
    <x v="391"/>
    <s v="Other"/>
    <n v="85"/>
    <d v="2025-04-14T00:00:00"/>
    <s v="Oncology"/>
    <s v="Dr. David Clark"/>
    <s v="Cancer"/>
    <s v="Vaccination"/>
    <x v="391"/>
    <s v="Government Aid"/>
    <s v="No"/>
    <n v="5"/>
  </r>
  <r>
    <x v="392"/>
    <s v="Male"/>
    <n v="80"/>
    <d v="2023-01-04T00:00:00"/>
    <s v="Neurology"/>
    <s v="Dr. Alice Smith"/>
    <s v="Asthma"/>
    <s v="Physical Therapy"/>
    <x v="392"/>
    <s v="Self-pay"/>
    <s v="Yes"/>
    <n v="3"/>
  </r>
  <r>
    <x v="393"/>
    <s v="Male"/>
    <n v="16"/>
    <d v="2025-03-16T00:00:00"/>
    <s v="Orthopedics"/>
    <s v="Dr. Irene Patel"/>
    <s v="Migraine"/>
    <s v="Vaccination"/>
    <x v="393"/>
    <s v="Self-pay"/>
    <s v="No"/>
    <n v="4"/>
  </r>
  <r>
    <x v="394"/>
    <s v="Male"/>
    <n v="13"/>
    <d v="2025-06-22T00:00:00"/>
    <s v="Pediatrics"/>
    <s v="Dr. Charlie Kim"/>
    <s v="Infection"/>
    <s v="Diagnostic Test"/>
    <x v="394"/>
    <s v="Self-pay"/>
    <s v="No"/>
    <n v="2"/>
  </r>
  <r>
    <x v="395"/>
    <s v="Female"/>
    <n v="8"/>
    <d v="2024-12-12T00:00:00"/>
    <s v="Orthopedics"/>
    <s v="Dr. Eva Davis"/>
    <s v="Diabetes"/>
    <s v="Therapy"/>
    <x v="395"/>
    <s v="Self-pay"/>
    <s v="Yes"/>
    <n v="5"/>
  </r>
  <r>
    <x v="396"/>
    <s v="Female"/>
    <n v="61"/>
    <d v="2025-01-08T00:00:00"/>
    <s v="Gynecology"/>
    <s v="Dr. Bob Johnson"/>
    <s v="Asthma"/>
    <s v="Lifestyle Counseling"/>
    <x v="396"/>
    <s v="Government Aid"/>
    <s v="No"/>
    <n v="1"/>
  </r>
  <r>
    <x v="397"/>
    <s v="Other"/>
    <n v="20"/>
    <d v="2024-08-25T00:00:00"/>
    <s v="ENT"/>
    <s v="Dr. Henry Adams"/>
    <s v="Diabetes"/>
    <s v="Vaccination"/>
    <x v="397"/>
    <s v="Government Aid"/>
    <s v="No"/>
    <n v="3"/>
  </r>
  <r>
    <x v="398"/>
    <s v="Other"/>
    <n v="75"/>
    <d v="2023-07-14T00:00:00"/>
    <s v="ENT"/>
    <s v="Dr. Charlie Kim"/>
    <s v="Asthma"/>
    <s v="Therapy"/>
    <x v="398"/>
    <s v="Government Aid"/>
    <s v="Yes"/>
    <n v="3"/>
  </r>
  <r>
    <x v="399"/>
    <s v="Other"/>
    <n v="36"/>
    <d v="2024-06-30T00:00:00"/>
    <s v="Cardiology"/>
    <s v="Dr. Eva Davis"/>
    <s v="Cancer"/>
    <s v="Medication"/>
    <x v="399"/>
    <s v="Self-pay"/>
    <s v="Yes"/>
    <n v="3"/>
  </r>
  <r>
    <x v="400"/>
    <s v="Female"/>
    <n v="10"/>
    <d v="2025-03-16T00:00:00"/>
    <s v="Pediatrics"/>
    <s v="Dr. Grace Taylor"/>
    <s v="Hypertension"/>
    <s v="Lifestyle Counseling"/>
    <x v="400"/>
    <s v="Insurance"/>
    <s v="No"/>
    <n v="4"/>
  </r>
  <r>
    <x v="401"/>
    <s v="Female"/>
    <n v="19"/>
    <d v="2023-06-28T00:00:00"/>
    <s v="Ophthalmology"/>
    <s v="Dr. Bob Johnson"/>
    <s v="Asthma"/>
    <s v="Therapy"/>
    <x v="401"/>
    <s v="Self-pay"/>
    <s v="Yes"/>
    <n v="2"/>
  </r>
  <r>
    <x v="402"/>
    <s v="Other"/>
    <n v="34"/>
    <d v="2025-05-03T00:00:00"/>
    <s v="ENT"/>
    <s v="Dr. Charlie Kim"/>
    <s v="Fracture"/>
    <s v="Medication"/>
    <x v="402"/>
    <s v="Self-pay"/>
    <s v="No"/>
    <n v="1"/>
  </r>
  <r>
    <x v="403"/>
    <s v="Other"/>
    <n v="52"/>
    <d v="2025-03-12T00:00:00"/>
    <s v="Pediatrics"/>
    <s v="Dr. Henry Adams"/>
    <s v="Arthritis"/>
    <s v="Lifestyle Counseling"/>
    <x v="403"/>
    <s v="Self-pay"/>
    <s v="No"/>
    <n v="3"/>
  </r>
  <r>
    <x v="404"/>
    <s v="Female"/>
    <n v="46"/>
    <d v="2023-08-13T00:00:00"/>
    <s v="Neurology"/>
    <s v="Dr. John Doe"/>
    <s v="Fracture"/>
    <s v="Lifestyle Counseling"/>
    <x v="404"/>
    <s v="Insurance"/>
    <s v="No"/>
    <n v="5"/>
  </r>
  <r>
    <x v="405"/>
    <s v="Other"/>
    <n v="74"/>
    <d v="2025-06-12T00:00:00"/>
    <s v="Pediatrics"/>
    <s v="Dr. Henry Adams"/>
    <s v="Skin Rash"/>
    <s v="Chemotherapy"/>
    <x v="405"/>
    <s v="Insurance"/>
    <s v="No"/>
    <n v="2"/>
  </r>
  <r>
    <x v="406"/>
    <s v="Male"/>
    <n v="51"/>
    <d v="2024-07-18T00:00:00"/>
    <s v="Oncology"/>
    <s v="Dr. Charlie Kim"/>
    <s v="Cancer"/>
    <s v="Surgery"/>
    <x v="406"/>
    <s v="Government Aid"/>
    <s v="Yes"/>
    <n v="2"/>
  </r>
  <r>
    <x v="407"/>
    <s v="Female"/>
    <n v="7"/>
    <d v="2025-02-14T00:00:00"/>
    <s v="Cardiology"/>
    <s v="Dr. John Doe"/>
    <s v="Stroke"/>
    <s v="Diagnostic Test"/>
    <x v="407"/>
    <s v="Self-pay"/>
    <s v="Yes"/>
    <n v="3"/>
  </r>
  <r>
    <x v="408"/>
    <s v="Other"/>
    <n v="3"/>
    <d v="2025-05-08T00:00:00"/>
    <s v="Pediatrics"/>
    <s v="Dr. Grace Taylor"/>
    <s v="Arthritis"/>
    <s v="Radiation Therapy"/>
    <x v="408"/>
    <s v="Self-pay"/>
    <s v="No"/>
    <n v="1"/>
  </r>
  <r>
    <x v="409"/>
    <s v="Female"/>
    <n v="26"/>
    <d v="2025-08-10T00:00:00"/>
    <s v="Gynecology"/>
    <s v="Dr. Bob Johnson"/>
    <s v="Cancer"/>
    <s v="Physical Therapy"/>
    <x v="409"/>
    <s v="Self-pay"/>
    <s v="Yes"/>
    <n v="3"/>
  </r>
  <r>
    <x v="410"/>
    <s v="Male"/>
    <n v="43"/>
    <d v="2024-05-17T00:00:00"/>
    <s v="Ophthalmology"/>
    <s v="Dr. Irene Patel"/>
    <s v="Diabetes"/>
    <s v="Rehabilitation"/>
    <x v="410"/>
    <s v="Self-pay"/>
    <s v="Yes"/>
    <n v="1"/>
  </r>
  <r>
    <x v="411"/>
    <s v="Female"/>
    <n v="39"/>
    <d v="2025-07-26T00:00:00"/>
    <s v="Oncology"/>
    <s v="Dr. Henry Adams"/>
    <s v="Migraine"/>
    <s v="Diagnostic Test"/>
    <x v="411"/>
    <s v="Government Aid"/>
    <s v="No"/>
    <n v="3"/>
  </r>
  <r>
    <x v="412"/>
    <s v="Female"/>
    <n v="46"/>
    <d v="2025-08-14T00:00:00"/>
    <s v="Pediatrics"/>
    <s v="Dr. Irene Patel"/>
    <s v="Infection"/>
    <s v="Physical Therapy"/>
    <x v="412"/>
    <s v="Insurance"/>
    <s v="Yes"/>
    <n v="3"/>
  </r>
  <r>
    <x v="413"/>
    <s v="Female"/>
    <n v="43"/>
    <d v="2025-11-30T00:00:00"/>
    <s v="Ophthalmology"/>
    <s v="Dr. Irene Patel"/>
    <s v="Diabetes"/>
    <s v="Medication"/>
    <x v="413"/>
    <s v="Government Aid"/>
    <s v="No"/>
    <n v="3"/>
  </r>
  <r>
    <x v="414"/>
    <s v="Female"/>
    <n v="47"/>
    <d v="2024-05-03T00:00:00"/>
    <s v="Ophthalmology"/>
    <s v="Dr. Grace Taylor"/>
    <s v="Stroke"/>
    <s v="Surgery"/>
    <x v="414"/>
    <s v="Government Aid"/>
    <s v="No"/>
    <n v="4"/>
  </r>
  <r>
    <x v="415"/>
    <s v="Male"/>
    <n v="90"/>
    <d v="2023-05-23T00:00:00"/>
    <s v="ENT"/>
    <s v="Dr. David Clark"/>
    <s v="Migraine"/>
    <s v="Rehabilitation"/>
    <x v="415"/>
    <s v="Government Aid"/>
    <s v="Yes"/>
    <n v="3"/>
  </r>
  <r>
    <x v="416"/>
    <s v="Female"/>
    <n v="84"/>
    <d v="2023-12-21T00:00:00"/>
    <s v="Dermatology"/>
    <s v="Dr. Eva Davis"/>
    <s v="Asthma"/>
    <s v="Therapy"/>
    <x v="416"/>
    <s v="Insurance"/>
    <s v="Yes"/>
    <n v="2"/>
  </r>
  <r>
    <x v="417"/>
    <s v="Female"/>
    <n v="51"/>
    <d v="2023-05-30T00:00:00"/>
    <s v="Oncology"/>
    <s v="Dr. Grace Taylor"/>
    <s v="Arthritis"/>
    <s v="Surgery"/>
    <x v="417"/>
    <s v="Government Aid"/>
    <s v="Yes"/>
    <n v="5"/>
  </r>
  <r>
    <x v="418"/>
    <s v="Other"/>
    <n v="83"/>
    <d v="2023-03-24T00:00:00"/>
    <s v="Oncology"/>
    <s v="Dr. Eva Davis"/>
    <s v="Stroke"/>
    <s v="Rehabilitation"/>
    <x v="418"/>
    <s v="Self-pay"/>
    <s v="No"/>
    <n v="5"/>
  </r>
  <r>
    <x v="419"/>
    <s v="Female"/>
    <n v="67"/>
    <d v="2024-07-03T00:00:00"/>
    <s v="Orthopedics"/>
    <s v="Dr. John Doe"/>
    <s v="Arthritis"/>
    <s v="Lifestyle Counseling"/>
    <x v="419"/>
    <s v="Government Aid"/>
    <s v="Yes"/>
    <n v="3"/>
  </r>
  <r>
    <x v="420"/>
    <s v="Other"/>
    <n v="10"/>
    <d v="2025-08-04T00:00:00"/>
    <s v="Cardiology"/>
    <s v="Dr. Henry Adams"/>
    <s v="Cancer"/>
    <s v="Chemotherapy"/>
    <x v="420"/>
    <s v="Self-pay"/>
    <s v="No"/>
    <n v="4"/>
  </r>
  <r>
    <x v="421"/>
    <s v="Male"/>
    <n v="76"/>
    <d v="2025-09-08T00:00:00"/>
    <s v="Orthopedics"/>
    <s v="Dr. Eva Davis"/>
    <s v="Migraine"/>
    <s v="Diagnostic Test"/>
    <x v="421"/>
    <s v="Government Aid"/>
    <s v="No"/>
    <n v="3"/>
  </r>
  <r>
    <x v="422"/>
    <s v="Male"/>
    <n v="72"/>
    <d v="2023-06-15T00:00:00"/>
    <s v="General Surgery"/>
    <s v="Dr. Eva Davis"/>
    <s v="Fracture"/>
    <s v="Physical Therapy"/>
    <x v="422"/>
    <s v="Government Aid"/>
    <s v="No"/>
    <n v="3"/>
  </r>
  <r>
    <x v="423"/>
    <s v="Male"/>
    <n v="3"/>
    <d v="2023-12-29T00:00:00"/>
    <s v="Cardiology"/>
    <s v="Dr. Eva Davis"/>
    <s v="Hypertension"/>
    <s v="Therapy"/>
    <x v="423"/>
    <s v="Self-pay"/>
    <s v="Yes"/>
    <n v="1"/>
  </r>
  <r>
    <x v="424"/>
    <s v="Male"/>
    <n v="75"/>
    <d v="2023-03-06T00:00:00"/>
    <s v="Dermatology"/>
    <s v="Dr. David Clark"/>
    <s v="Fracture"/>
    <s v="Surgery"/>
    <x v="424"/>
    <s v="Self-pay"/>
    <s v="Yes"/>
    <n v="2"/>
  </r>
  <r>
    <x v="425"/>
    <s v="Other"/>
    <n v="72"/>
    <d v="2024-05-04T00:00:00"/>
    <s v="Neurology"/>
    <s v="Dr. Grace Taylor"/>
    <s v="Hypertension"/>
    <s v="Radiation Therapy"/>
    <x v="425"/>
    <s v="Self-pay"/>
    <s v="No"/>
    <n v="1"/>
  </r>
  <r>
    <x v="426"/>
    <s v="Female"/>
    <n v="76"/>
    <d v="2024-04-13T00:00:00"/>
    <s v="Dermatology"/>
    <s v="Dr. Bob Johnson"/>
    <s v="Migraine"/>
    <s v="Physical Therapy"/>
    <x v="426"/>
    <s v="Self-pay"/>
    <s v="No"/>
    <n v="5"/>
  </r>
  <r>
    <x v="427"/>
    <s v="Male"/>
    <n v="47"/>
    <d v="2024-01-29T00:00:00"/>
    <s v="Dermatology"/>
    <s v="Dr. John Doe"/>
    <s v="Arthritis"/>
    <s v="Medication"/>
    <x v="427"/>
    <s v="Self-pay"/>
    <s v="Yes"/>
    <n v="4"/>
  </r>
  <r>
    <x v="428"/>
    <s v="Female"/>
    <n v="25"/>
    <d v="2024-11-04T00:00:00"/>
    <s v="Cardiology"/>
    <s v="Dr. David Clark"/>
    <s v="Stroke"/>
    <s v="Rehabilitation"/>
    <x v="428"/>
    <s v="Insurance"/>
    <s v="Yes"/>
    <n v="1"/>
  </r>
  <r>
    <x v="429"/>
    <s v="Other"/>
    <n v="76"/>
    <d v="2025-08-23T00:00:00"/>
    <s v="Dermatology"/>
    <s v="Dr. Charlie Kim"/>
    <s v="Cancer"/>
    <s v="Vaccination"/>
    <x v="429"/>
    <s v="Insurance"/>
    <s v="Yes"/>
    <n v="2"/>
  </r>
  <r>
    <x v="430"/>
    <s v="Other"/>
    <n v="38"/>
    <d v="2025-01-20T00:00:00"/>
    <s v="Pediatrics"/>
    <s v="Dr. John Doe"/>
    <s v="Skin Rash"/>
    <s v="Lifestyle Counseling"/>
    <x v="430"/>
    <s v="Insurance"/>
    <s v="No"/>
    <n v="2"/>
  </r>
  <r>
    <x v="431"/>
    <s v="Other"/>
    <n v="57"/>
    <d v="2025-01-25T00:00:00"/>
    <s v="General Surgery"/>
    <s v="Dr. Henry Adams"/>
    <s v="Skin Rash"/>
    <s v="Rehabilitation"/>
    <x v="431"/>
    <s v="Government Aid"/>
    <s v="Yes"/>
    <n v="2"/>
  </r>
  <r>
    <x v="432"/>
    <s v="Male"/>
    <n v="18"/>
    <d v="2024-06-23T00:00:00"/>
    <s v="Dermatology"/>
    <s v="Dr. Grace Taylor"/>
    <s v="Hypertension"/>
    <s v="Therapy"/>
    <x v="432"/>
    <s v="Insurance"/>
    <s v="Yes"/>
    <n v="5"/>
  </r>
  <r>
    <x v="433"/>
    <s v="Female"/>
    <n v="87"/>
    <d v="2024-04-06T00:00:00"/>
    <s v="Neurology"/>
    <s v="Dr. Charlie Kim"/>
    <s v="Arthritis"/>
    <s v="Physical Therapy"/>
    <x v="433"/>
    <s v="Self-pay"/>
    <s v="Yes"/>
    <n v="1"/>
  </r>
  <r>
    <x v="434"/>
    <s v="Female"/>
    <n v="82"/>
    <d v="2024-08-24T00:00:00"/>
    <s v="Oncology"/>
    <s v="Dr. David Clark"/>
    <s v="Fracture"/>
    <s v="Radiation Therapy"/>
    <x v="434"/>
    <s v="Insurance"/>
    <s v="No"/>
    <n v="2"/>
  </r>
  <r>
    <x v="435"/>
    <s v="Female"/>
    <n v="76"/>
    <d v="2024-08-03T00:00:00"/>
    <s v="Ophthalmology"/>
    <s v="Dr. David Clark"/>
    <s v="Hypertension"/>
    <s v="Medication"/>
    <x v="435"/>
    <s v="Insurance"/>
    <s v="Yes"/>
    <n v="5"/>
  </r>
  <r>
    <x v="436"/>
    <s v="Other"/>
    <n v="76"/>
    <d v="2025-05-25T00:00:00"/>
    <s v="Gynecology"/>
    <s v="Dr. John Doe"/>
    <s v="Cancer"/>
    <s v="Physical Therapy"/>
    <x v="436"/>
    <s v="Government Aid"/>
    <s v="No"/>
    <n v="4"/>
  </r>
  <r>
    <x v="437"/>
    <s v="Male"/>
    <n v="57"/>
    <d v="2025-03-09T00:00:00"/>
    <s v="Cardiology"/>
    <s v="Dr. Grace Taylor"/>
    <s v="Stroke"/>
    <s v="Diagnostic Test"/>
    <x v="437"/>
    <s v="Self-pay"/>
    <s v="Yes"/>
    <n v="3"/>
  </r>
  <r>
    <x v="438"/>
    <s v="Other"/>
    <n v="27"/>
    <d v="2024-01-17T00:00:00"/>
    <s v="Pediatrics"/>
    <s v="Dr. Henry Adams"/>
    <s v="Asthma"/>
    <s v="Physical Therapy"/>
    <x v="438"/>
    <s v="Government Aid"/>
    <s v="Yes"/>
    <n v="4"/>
  </r>
  <r>
    <x v="439"/>
    <s v="Other"/>
    <n v="65"/>
    <d v="2024-02-07T00:00:00"/>
    <s v="Dermatology"/>
    <s v="Dr. David Clark"/>
    <s v="Asthma"/>
    <s v="Medication"/>
    <x v="439"/>
    <s v="Insurance"/>
    <s v="Yes"/>
    <n v="1"/>
  </r>
  <r>
    <x v="440"/>
    <s v="Female"/>
    <n v="9"/>
    <d v="2024-09-08T00:00:00"/>
    <s v="Orthopedics"/>
    <s v="Dr. Henry Adams"/>
    <s v="Arthritis"/>
    <s v="Lifestyle Counseling"/>
    <x v="440"/>
    <s v="Insurance"/>
    <s v="Yes"/>
    <n v="4"/>
  </r>
  <r>
    <x v="441"/>
    <s v="Other"/>
    <n v="85"/>
    <d v="2024-01-09T00:00:00"/>
    <s v="Ophthalmology"/>
    <s v="Dr. Alice Smith"/>
    <s v="Hypertension"/>
    <s v="Physical Therapy"/>
    <x v="441"/>
    <s v="Government Aid"/>
    <s v="Yes"/>
    <n v="5"/>
  </r>
  <r>
    <x v="442"/>
    <s v="Female"/>
    <n v="76"/>
    <d v="2023-01-14T00:00:00"/>
    <s v="ENT"/>
    <s v="Dr. Irene Patel"/>
    <s v="Migraine"/>
    <s v="Surgery"/>
    <x v="442"/>
    <s v="Government Aid"/>
    <s v="Yes"/>
    <n v="1"/>
  </r>
  <r>
    <x v="443"/>
    <s v="Male"/>
    <n v="57"/>
    <d v="2024-04-17T00:00:00"/>
    <s v="Oncology"/>
    <s v="Dr. Grace Taylor"/>
    <s v="Cancer"/>
    <s v="Diagnostic Test"/>
    <x v="443"/>
    <s v="Self-pay"/>
    <s v="No"/>
    <n v="2"/>
  </r>
  <r>
    <x v="444"/>
    <s v="Female"/>
    <n v="72"/>
    <d v="2024-02-12T00:00:00"/>
    <s v="Neurology"/>
    <s v="Dr. David Clark"/>
    <s v="Cancer"/>
    <s v="Rehabilitation"/>
    <x v="444"/>
    <s v="Insurance"/>
    <s v="Yes"/>
    <n v="5"/>
  </r>
  <r>
    <x v="445"/>
    <s v="Male"/>
    <n v="13"/>
    <d v="2025-08-26T00:00:00"/>
    <s v="Oncology"/>
    <s v="Dr. Henry Adams"/>
    <s v="Arthritis"/>
    <s v="Diagnostic Test"/>
    <x v="445"/>
    <s v="Self-pay"/>
    <s v="No"/>
    <n v="1"/>
  </r>
  <r>
    <x v="446"/>
    <s v="Female"/>
    <n v="83"/>
    <d v="2024-10-17T00:00:00"/>
    <s v="Gynecology"/>
    <s v="Dr. John Doe"/>
    <s v="Diabetes"/>
    <s v="Medication"/>
    <x v="446"/>
    <s v="Insurance"/>
    <s v="Yes"/>
    <n v="1"/>
  </r>
  <r>
    <x v="447"/>
    <s v="Other"/>
    <n v="14"/>
    <d v="2025-10-24T00:00:00"/>
    <s v="Ophthalmology"/>
    <s v="Dr. Bob Johnson"/>
    <s v="Migraine"/>
    <s v="Therapy"/>
    <x v="447"/>
    <s v="Insurance"/>
    <s v="Yes"/>
    <n v="5"/>
  </r>
  <r>
    <x v="448"/>
    <s v="Other"/>
    <n v="32"/>
    <d v="2023-07-25T00:00:00"/>
    <s v="Dermatology"/>
    <s v="Dr. Henry Adams"/>
    <s v="Arthritis"/>
    <s v="Radiation Therapy"/>
    <x v="448"/>
    <s v="Government Aid"/>
    <s v="No"/>
    <n v="4"/>
  </r>
  <r>
    <x v="449"/>
    <s v="Male"/>
    <n v="16"/>
    <d v="2025-01-04T00:00:00"/>
    <s v="Ophthalmology"/>
    <s v="Dr. John Doe"/>
    <s v="Fracture"/>
    <s v="Lifestyle Counseling"/>
    <x v="449"/>
    <s v="Insurance"/>
    <s v="Yes"/>
    <n v="4"/>
  </r>
  <r>
    <x v="450"/>
    <s v="Male"/>
    <n v="23"/>
    <d v="2025-09-26T00:00:00"/>
    <s v="Cardiology"/>
    <s v="Dr. Frank White"/>
    <s v="Diabetes"/>
    <s v="Radiation Therapy"/>
    <x v="450"/>
    <s v="Insurance"/>
    <s v="No"/>
    <n v="2"/>
  </r>
  <r>
    <x v="451"/>
    <s v="Male"/>
    <n v="29"/>
    <d v="2023-04-05T00:00:00"/>
    <s v="Dermatology"/>
    <s v="Dr. Grace Taylor"/>
    <s v="Hypertension"/>
    <s v="Vaccination"/>
    <x v="451"/>
    <s v="Self-pay"/>
    <s v="No"/>
    <n v="1"/>
  </r>
  <r>
    <x v="452"/>
    <s v="Female"/>
    <n v="61"/>
    <d v="2025-12-27T00:00:00"/>
    <s v="Gynecology"/>
    <s v="Dr. Grace Taylor"/>
    <s v="Migraine"/>
    <s v="Radiation Therapy"/>
    <x v="452"/>
    <s v="Insurance"/>
    <s v="No"/>
    <n v="4"/>
  </r>
  <r>
    <x v="453"/>
    <s v="Female"/>
    <n v="12"/>
    <d v="2025-11-23T00:00:00"/>
    <s v="Cardiology"/>
    <s v="Dr. Bob Johnson"/>
    <s v="Migraine"/>
    <s v="Rehabilitation"/>
    <x v="453"/>
    <s v="Insurance"/>
    <s v="No"/>
    <n v="1"/>
  </r>
  <r>
    <x v="454"/>
    <s v="Male"/>
    <n v="61"/>
    <d v="2025-09-11T00:00:00"/>
    <s v="Neurology"/>
    <s v="Dr. Bob Johnson"/>
    <s v="Cancer"/>
    <s v="Surgery"/>
    <x v="454"/>
    <s v="Insurance"/>
    <s v="Yes"/>
    <n v="4"/>
  </r>
  <r>
    <x v="455"/>
    <s v="Other"/>
    <n v="46"/>
    <d v="2025-06-26T00:00:00"/>
    <s v="ENT"/>
    <s v="Dr. David Clark"/>
    <s v="Infection"/>
    <s v="Radiation Therapy"/>
    <x v="455"/>
    <s v="Insurance"/>
    <s v="No"/>
    <n v="5"/>
  </r>
  <r>
    <x v="456"/>
    <s v="Female"/>
    <n v="15"/>
    <d v="2023-01-05T00:00:00"/>
    <s v="Neurology"/>
    <s v="Dr. Frank White"/>
    <s v="Diabetes"/>
    <s v="Lifestyle Counseling"/>
    <x v="456"/>
    <s v="Government Aid"/>
    <s v="Yes"/>
    <n v="5"/>
  </r>
  <r>
    <x v="457"/>
    <s v="Female"/>
    <n v="65"/>
    <d v="2025-01-08T00:00:00"/>
    <s v="Ophthalmology"/>
    <s v="Dr. David Clark"/>
    <s v="Cancer"/>
    <s v="Medication"/>
    <x v="457"/>
    <s v="Insurance"/>
    <s v="No"/>
    <n v="4"/>
  </r>
  <r>
    <x v="458"/>
    <s v="Female"/>
    <n v="80"/>
    <d v="2025-01-17T00:00:00"/>
    <s v="Dermatology"/>
    <s v="Dr. Frank White"/>
    <s v="Migraine"/>
    <s v="Diagnostic Test"/>
    <x v="458"/>
    <s v="Insurance"/>
    <s v="No"/>
    <n v="5"/>
  </r>
  <r>
    <x v="459"/>
    <s v="Male"/>
    <n v="42"/>
    <d v="2023-10-29T00:00:00"/>
    <s v="General Surgery"/>
    <s v="Dr. Eva Davis"/>
    <s v="Stroke"/>
    <s v="Physical Therapy"/>
    <x v="459"/>
    <s v="Government Aid"/>
    <s v="Yes"/>
    <n v="1"/>
  </r>
  <r>
    <x v="460"/>
    <s v="Male"/>
    <n v="7"/>
    <d v="2023-06-05T00:00:00"/>
    <s v="Ophthalmology"/>
    <s v="Dr. Frank White"/>
    <s v="Fracture"/>
    <s v="Physical Therapy"/>
    <x v="460"/>
    <s v="Insurance"/>
    <s v="No"/>
    <n v="5"/>
  </r>
  <r>
    <x v="461"/>
    <s v="Male"/>
    <n v="2"/>
    <d v="2024-11-28T00:00:00"/>
    <s v="Cardiology"/>
    <s v="Dr. Irene Patel"/>
    <s v="Hypertension"/>
    <s v="Vaccination"/>
    <x v="461"/>
    <s v="Government Aid"/>
    <s v="Yes"/>
    <n v="2"/>
  </r>
  <r>
    <x v="462"/>
    <s v="Male"/>
    <n v="11"/>
    <d v="2023-09-10T00:00:00"/>
    <s v="Neurology"/>
    <s v="Dr. Frank White"/>
    <s v="Cancer"/>
    <s v="Physical Therapy"/>
    <x v="462"/>
    <s v="Self-pay"/>
    <s v="No"/>
    <n v="4"/>
  </r>
  <r>
    <x v="463"/>
    <s v="Male"/>
    <n v="83"/>
    <d v="2023-11-26T00:00:00"/>
    <s v="ENT"/>
    <s v="Dr. Frank White"/>
    <s v="Skin Rash"/>
    <s v="Radiation Therapy"/>
    <x v="463"/>
    <s v="Insurance"/>
    <s v="Yes"/>
    <n v="2"/>
  </r>
  <r>
    <x v="464"/>
    <s v="Other"/>
    <n v="15"/>
    <d v="2024-09-14T00:00:00"/>
    <s v="Orthopedics"/>
    <s v="Dr. Henry Adams"/>
    <s v="Asthma"/>
    <s v="Lifestyle Counseling"/>
    <x v="464"/>
    <s v="Government Aid"/>
    <s v="Yes"/>
    <n v="5"/>
  </r>
  <r>
    <x v="465"/>
    <s v="Other"/>
    <n v="77"/>
    <d v="2024-07-06T00:00:00"/>
    <s v="Ophthalmology"/>
    <s v="Dr. Eva Davis"/>
    <s v="Arthritis"/>
    <s v="Medication"/>
    <x v="465"/>
    <s v="Self-pay"/>
    <s v="No"/>
    <n v="4"/>
  </r>
  <r>
    <x v="466"/>
    <s v="Male"/>
    <n v="79"/>
    <d v="2024-05-24T00:00:00"/>
    <s v="Oncology"/>
    <s v="Dr. Eva Davis"/>
    <s v="Cancer"/>
    <s v="Lifestyle Counseling"/>
    <x v="466"/>
    <s v="Insurance"/>
    <s v="No"/>
    <n v="4"/>
  </r>
  <r>
    <x v="467"/>
    <s v="Female"/>
    <n v="58"/>
    <d v="2023-04-03T00:00:00"/>
    <s v="Neurology"/>
    <s v="Dr. John Doe"/>
    <s v="Cancer"/>
    <s v="Physical Therapy"/>
    <x v="467"/>
    <s v="Self-pay"/>
    <s v="Yes"/>
    <n v="1"/>
  </r>
  <r>
    <x v="468"/>
    <s v="Male"/>
    <n v="48"/>
    <d v="2023-05-05T00:00:00"/>
    <s v="Neurology"/>
    <s v="Dr. Alice Smith"/>
    <s v="Asthma"/>
    <s v="Therapy"/>
    <x v="468"/>
    <s v="Insurance"/>
    <s v="No"/>
    <n v="1"/>
  </r>
  <r>
    <x v="469"/>
    <s v="Other"/>
    <n v="62"/>
    <d v="2025-04-07T00:00:00"/>
    <s v="Pediatrics"/>
    <s v="Dr. Frank White"/>
    <s v="Hypertension"/>
    <s v="Physical Therapy"/>
    <x v="469"/>
    <s v="Government Aid"/>
    <s v="Yes"/>
    <n v="5"/>
  </r>
  <r>
    <x v="470"/>
    <s v="Other"/>
    <n v="61"/>
    <d v="2025-12-08T00:00:00"/>
    <s v="Orthopedics"/>
    <s v="Dr. Alice Smith"/>
    <s v="Migraine"/>
    <s v="Radiation Therapy"/>
    <x v="470"/>
    <s v="Government Aid"/>
    <s v="No"/>
    <n v="1"/>
  </r>
  <r>
    <x v="471"/>
    <s v="Female"/>
    <n v="48"/>
    <d v="2023-11-20T00:00:00"/>
    <s v="General Surgery"/>
    <s v="Dr. Henry Adams"/>
    <s v="Fracture"/>
    <s v="Physical Therapy"/>
    <x v="471"/>
    <s v="Government Aid"/>
    <s v="Yes"/>
    <n v="1"/>
  </r>
  <r>
    <x v="472"/>
    <s v="Other"/>
    <n v="50"/>
    <d v="2025-07-04T00:00:00"/>
    <s v="Orthopedics"/>
    <s v="Dr. John Doe"/>
    <s v="Infection"/>
    <s v="Vaccination"/>
    <x v="472"/>
    <s v="Government Aid"/>
    <s v="No"/>
    <n v="2"/>
  </r>
  <r>
    <x v="473"/>
    <s v="Male"/>
    <n v="32"/>
    <d v="2024-04-15T00:00:00"/>
    <s v="Gynecology"/>
    <s v="Dr. Irene Patel"/>
    <s v="Migraine"/>
    <s v="Lifestyle Counseling"/>
    <x v="473"/>
    <s v="Government Aid"/>
    <s v="No"/>
    <n v="2"/>
  </r>
  <r>
    <x v="474"/>
    <s v="Female"/>
    <n v="29"/>
    <d v="2023-03-29T00:00:00"/>
    <s v="Ophthalmology"/>
    <s v="Dr. Frank White"/>
    <s v="Arthritis"/>
    <s v="Diagnostic Test"/>
    <x v="474"/>
    <s v="Insurance"/>
    <s v="No"/>
    <n v="2"/>
  </r>
  <r>
    <x v="475"/>
    <s v="Male"/>
    <n v="58"/>
    <d v="2025-04-14T00:00:00"/>
    <s v="Ophthalmology"/>
    <s v="Dr. Irene Patel"/>
    <s v="Infection"/>
    <s v="Rehabilitation"/>
    <x v="475"/>
    <s v="Government Aid"/>
    <s v="Yes"/>
    <n v="5"/>
  </r>
  <r>
    <x v="476"/>
    <s v="Male"/>
    <n v="75"/>
    <d v="2024-07-08T00:00:00"/>
    <s v="Cardiology"/>
    <s v="Dr. Bob Johnson"/>
    <s v="Infection"/>
    <s v="Surgery"/>
    <x v="476"/>
    <s v="Insurance"/>
    <s v="Yes"/>
    <n v="4"/>
  </r>
  <r>
    <x v="477"/>
    <s v="Female"/>
    <n v="14"/>
    <d v="2023-09-30T00:00:00"/>
    <s v="Neurology"/>
    <s v="Dr. Irene Patel"/>
    <s v="Diabetes"/>
    <s v="Lifestyle Counseling"/>
    <x v="477"/>
    <s v="Insurance"/>
    <s v="Yes"/>
    <n v="3"/>
  </r>
  <r>
    <x v="478"/>
    <s v="Male"/>
    <n v="81"/>
    <d v="2024-01-16T00:00:00"/>
    <s v="Neurology"/>
    <s v="Dr. David Clark"/>
    <s v="Diabetes"/>
    <s v="Surgery"/>
    <x v="478"/>
    <s v="Insurance"/>
    <s v="No"/>
    <n v="5"/>
  </r>
  <r>
    <x v="479"/>
    <s v="Other"/>
    <n v="22"/>
    <d v="2025-05-17T00:00:00"/>
    <s v="Cardiology"/>
    <s v="Dr. Charlie Kim"/>
    <s v="Skin Rash"/>
    <s v="Rehabilitation"/>
    <x v="479"/>
    <s v="Insurance"/>
    <s v="Yes"/>
    <n v="4"/>
  </r>
  <r>
    <x v="480"/>
    <s v="Male"/>
    <n v="77"/>
    <d v="2024-09-06T00:00:00"/>
    <s v="Dermatology"/>
    <s v="Dr. Alice Smith"/>
    <s v="Migraine"/>
    <s v="Rehabilitation"/>
    <x v="480"/>
    <s v="Insurance"/>
    <s v="Yes"/>
    <n v="1"/>
  </r>
  <r>
    <x v="481"/>
    <s v="Female"/>
    <n v="44"/>
    <d v="2025-10-28T00:00:00"/>
    <s v="Orthopedics"/>
    <s v="Dr. Alice Smith"/>
    <s v="Fracture"/>
    <s v="Physical Therapy"/>
    <x v="481"/>
    <s v="Insurance"/>
    <s v="No"/>
    <n v="5"/>
  </r>
  <r>
    <x v="482"/>
    <s v="Female"/>
    <n v="61"/>
    <d v="2024-10-03T00:00:00"/>
    <s v="Gynecology"/>
    <s v="Dr. Henry Adams"/>
    <s v="Skin Rash"/>
    <s v="Diagnostic Test"/>
    <x v="482"/>
    <s v="Government Aid"/>
    <s v="No"/>
    <n v="4"/>
  </r>
  <r>
    <x v="483"/>
    <s v="Female"/>
    <n v="78"/>
    <d v="2024-09-08T00:00:00"/>
    <s v="Dermatology"/>
    <s v="Dr. Bob Johnson"/>
    <s v="Hypertension"/>
    <s v="Chemotherapy"/>
    <x v="483"/>
    <s v="Government Aid"/>
    <s v="Yes"/>
    <n v="5"/>
  </r>
  <r>
    <x v="484"/>
    <s v="Male"/>
    <n v="70"/>
    <d v="2025-11-10T00:00:00"/>
    <s v="Oncology"/>
    <s v="Dr. Alice Smith"/>
    <s v="Infection"/>
    <s v="Physical Therapy"/>
    <x v="484"/>
    <s v="Government Aid"/>
    <s v="Yes"/>
    <n v="1"/>
  </r>
  <r>
    <x v="485"/>
    <s v="Female"/>
    <n v="14"/>
    <d v="2024-09-27T00:00:00"/>
    <s v="Ophthalmology"/>
    <s v="Dr. Bob Johnson"/>
    <s v="Asthma"/>
    <s v="Surgery"/>
    <x v="485"/>
    <s v="Insurance"/>
    <s v="Yes"/>
    <n v="1"/>
  </r>
  <r>
    <x v="486"/>
    <s v="Female"/>
    <n v="45"/>
    <d v="2025-08-04T00:00:00"/>
    <s v="Oncology"/>
    <s v="Dr. Charlie Kim"/>
    <s v="Fracture"/>
    <s v="Radiation Therapy"/>
    <x v="486"/>
    <s v="Insurance"/>
    <s v="Yes"/>
    <n v="5"/>
  </r>
  <r>
    <x v="487"/>
    <s v="Male"/>
    <n v="63"/>
    <d v="2024-03-11T00:00:00"/>
    <s v="Oncology"/>
    <s v="Dr. David Clark"/>
    <s v="Infection"/>
    <s v="Therapy"/>
    <x v="487"/>
    <s v="Insurance"/>
    <s v="No"/>
    <n v="5"/>
  </r>
  <r>
    <x v="488"/>
    <s v="Other"/>
    <n v="45"/>
    <d v="2025-04-20T00:00:00"/>
    <s v="Ophthalmology"/>
    <s v="Dr. Irene Patel"/>
    <s v="Hypertension"/>
    <s v="Rehabilitation"/>
    <x v="488"/>
    <s v="Insurance"/>
    <s v="Yes"/>
    <n v="3"/>
  </r>
  <r>
    <x v="489"/>
    <s v="Male"/>
    <n v="55"/>
    <d v="2024-12-22T00:00:00"/>
    <s v="Oncology"/>
    <s v="Dr. Grace Taylor"/>
    <s v="Fracture"/>
    <s v="Surgery"/>
    <x v="489"/>
    <s v="Self-pay"/>
    <s v="Yes"/>
    <n v="2"/>
  </r>
  <r>
    <x v="490"/>
    <s v="Female"/>
    <n v="43"/>
    <d v="2025-10-24T00:00:00"/>
    <s v="Gynecology"/>
    <s v="Dr. Eva Davis"/>
    <s v="Stroke"/>
    <s v="Diagnostic Test"/>
    <x v="490"/>
    <s v="Self-pay"/>
    <s v="Yes"/>
    <n v="4"/>
  </r>
  <r>
    <x v="491"/>
    <s v="Female"/>
    <n v="74"/>
    <d v="2025-06-09T00:00:00"/>
    <s v="Gynecology"/>
    <s v="Dr. Eva Davis"/>
    <s v="Asthma"/>
    <s v="Physical Therapy"/>
    <x v="491"/>
    <s v="Government Aid"/>
    <s v="Yes"/>
    <n v="1"/>
  </r>
  <r>
    <x v="492"/>
    <s v="Male"/>
    <n v="28"/>
    <d v="2025-12-29T00:00:00"/>
    <s v="Cardiology"/>
    <s v="Dr. Frank White"/>
    <s v="Hypertension"/>
    <s v="Chemotherapy"/>
    <x v="492"/>
    <s v="Government Aid"/>
    <s v="No"/>
    <n v="1"/>
  </r>
  <r>
    <x v="493"/>
    <s v="Other"/>
    <n v="61"/>
    <d v="2023-01-15T00:00:00"/>
    <s v="ENT"/>
    <s v="Dr. Alice Smith"/>
    <s v="Stroke"/>
    <s v="Lifestyle Counseling"/>
    <x v="493"/>
    <s v="Insurance"/>
    <s v="No"/>
    <n v="4"/>
  </r>
  <r>
    <x v="494"/>
    <s v="Female"/>
    <n v="88"/>
    <d v="2023-01-02T00:00:00"/>
    <s v="Ophthalmology"/>
    <s v="Dr. Frank White"/>
    <s v="Arthritis"/>
    <s v="Radiation Therapy"/>
    <x v="494"/>
    <s v="Insurance"/>
    <s v="No"/>
    <n v="5"/>
  </r>
  <r>
    <x v="495"/>
    <s v="Female"/>
    <n v="51"/>
    <d v="2024-09-21T00:00:00"/>
    <s v="Ophthalmology"/>
    <s v="Dr. Frank White"/>
    <s v="Hypertension"/>
    <s v="Vaccination"/>
    <x v="495"/>
    <s v="Government Aid"/>
    <s v="Yes"/>
    <n v="3"/>
  </r>
  <r>
    <x v="496"/>
    <s v="Female"/>
    <n v="53"/>
    <d v="2024-10-03T00:00:00"/>
    <s v="Ophthalmology"/>
    <s v="Dr. Eva Davis"/>
    <s v="Hypertension"/>
    <s v="Chemotherapy"/>
    <x v="496"/>
    <s v="Government Aid"/>
    <s v="Yes"/>
    <n v="4"/>
  </r>
  <r>
    <x v="497"/>
    <s v="Male"/>
    <n v="87"/>
    <d v="2023-08-21T00:00:00"/>
    <s v="Orthopedics"/>
    <s v="Dr. John Doe"/>
    <s v="Migraine"/>
    <s v="Lifestyle Counseling"/>
    <x v="497"/>
    <s v="Government Aid"/>
    <s v="Yes"/>
    <n v="5"/>
  </r>
  <r>
    <x v="498"/>
    <s v="Female"/>
    <n v="56"/>
    <d v="2024-02-14T00:00:00"/>
    <s v="Cardiology"/>
    <s v="Dr. Irene Patel"/>
    <s v="Cancer"/>
    <s v="Radiation Therapy"/>
    <x v="498"/>
    <s v="Insurance"/>
    <s v="Yes"/>
    <n v="1"/>
  </r>
  <r>
    <x v="499"/>
    <s v="Other"/>
    <n v="82"/>
    <d v="2023-01-07T00:00:00"/>
    <s v="Gynecology"/>
    <s v="Dr. John Doe"/>
    <s v="Infection"/>
    <s v="Therapy"/>
    <x v="499"/>
    <s v="Government Aid"/>
    <s v="Yes"/>
    <n v="5"/>
  </r>
  <r>
    <x v="500"/>
    <s v="Female"/>
    <n v="65"/>
    <d v="2023-11-25T00:00:00"/>
    <s v="Gynecology"/>
    <s v="Dr. John Doe"/>
    <s v="Diabetes"/>
    <s v="Vaccination"/>
    <x v="500"/>
    <s v="Insurance"/>
    <s v="No"/>
    <n v="2"/>
  </r>
  <r>
    <x v="501"/>
    <s v="Female"/>
    <n v="21"/>
    <d v="2023-08-09T00:00:00"/>
    <s v="Neurology"/>
    <s v="Dr. Eva Davis"/>
    <s v="Asthma"/>
    <s v="Rehabilitation"/>
    <x v="501"/>
    <s v="Self-pay"/>
    <s v="No"/>
    <n v="3"/>
  </r>
  <r>
    <x v="502"/>
    <s v="Other"/>
    <n v="19"/>
    <d v="2025-01-01T00:00:00"/>
    <s v="Pediatrics"/>
    <s v="Dr. Irene Patel"/>
    <s v="Infection"/>
    <s v="Chemotherapy"/>
    <x v="502"/>
    <s v="Insurance"/>
    <s v="No"/>
    <n v="2"/>
  </r>
  <r>
    <x v="503"/>
    <s v="Female"/>
    <n v="32"/>
    <d v="2023-07-23T00:00:00"/>
    <s v="General Surgery"/>
    <s v="Dr. John Doe"/>
    <s v="Hypertension"/>
    <s v="Physical Therapy"/>
    <x v="503"/>
    <s v="Government Aid"/>
    <s v="Yes"/>
    <n v="2"/>
  </r>
  <r>
    <x v="504"/>
    <s v="Male"/>
    <n v="71"/>
    <d v="2025-05-27T00:00:00"/>
    <s v="ENT"/>
    <s v="Dr. Grace Taylor"/>
    <s v="Fracture"/>
    <s v="Physical Therapy"/>
    <x v="504"/>
    <s v="Self-pay"/>
    <s v="Yes"/>
    <n v="5"/>
  </r>
  <r>
    <x v="505"/>
    <s v="Male"/>
    <n v="24"/>
    <d v="2023-12-02T00:00:00"/>
    <s v="Ophthalmology"/>
    <s v="Dr. Charlie Kim"/>
    <s v="Hypertension"/>
    <s v="Surgery"/>
    <x v="505"/>
    <s v="Government Aid"/>
    <s v="Yes"/>
    <n v="5"/>
  </r>
  <r>
    <x v="506"/>
    <s v="Male"/>
    <n v="45"/>
    <d v="2025-03-31T00:00:00"/>
    <s v="Cardiology"/>
    <s v="Dr. Irene Patel"/>
    <s v="Arthritis"/>
    <s v="Diagnostic Test"/>
    <x v="506"/>
    <s v="Self-pay"/>
    <s v="Yes"/>
    <n v="4"/>
  </r>
  <r>
    <x v="507"/>
    <s v="Other"/>
    <n v="72"/>
    <d v="2023-09-18T00:00:00"/>
    <s v="Ophthalmology"/>
    <s v="Dr. John Doe"/>
    <s v="Hypertension"/>
    <s v="Physical Therapy"/>
    <x v="507"/>
    <s v="Insurance"/>
    <s v="No"/>
    <n v="1"/>
  </r>
  <r>
    <x v="508"/>
    <s v="Female"/>
    <n v="56"/>
    <d v="2023-03-28T00:00:00"/>
    <s v="Neurology"/>
    <s v="Dr. Grace Taylor"/>
    <s v="Stroke"/>
    <s v="Chemotherapy"/>
    <x v="508"/>
    <s v="Government Aid"/>
    <s v="No"/>
    <n v="3"/>
  </r>
  <r>
    <x v="509"/>
    <s v="Male"/>
    <n v="86"/>
    <d v="2023-09-22T00:00:00"/>
    <s v="ENT"/>
    <s v="Dr. David Clark"/>
    <s v="Infection"/>
    <s v="Physical Therapy"/>
    <x v="509"/>
    <s v="Government Aid"/>
    <s v="Yes"/>
    <n v="2"/>
  </r>
  <r>
    <x v="510"/>
    <s v="Other"/>
    <n v="4"/>
    <d v="2023-02-03T00:00:00"/>
    <s v="Neurology"/>
    <s v="Dr. Irene Patel"/>
    <s v="Fracture"/>
    <s v="Diagnostic Test"/>
    <x v="510"/>
    <s v="Government Aid"/>
    <s v="Yes"/>
    <n v="5"/>
  </r>
  <r>
    <x v="511"/>
    <s v="Female"/>
    <n v="54"/>
    <d v="2024-01-19T00:00:00"/>
    <s v="Neurology"/>
    <s v="Dr. Frank White"/>
    <s v="Cancer"/>
    <s v="Vaccination"/>
    <x v="511"/>
    <s v="Self-pay"/>
    <s v="No"/>
    <n v="1"/>
  </r>
  <r>
    <x v="512"/>
    <s v="Other"/>
    <n v="60"/>
    <d v="2023-06-11T00:00:00"/>
    <s v="Neurology"/>
    <s v="Dr. Irene Patel"/>
    <s v="Stroke"/>
    <s v="Diagnostic Test"/>
    <x v="512"/>
    <s v="Insurance"/>
    <s v="No"/>
    <n v="4"/>
  </r>
  <r>
    <x v="513"/>
    <s v="Male"/>
    <n v="88"/>
    <d v="2025-09-08T00:00:00"/>
    <s v="Gynecology"/>
    <s v="Dr. David Clark"/>
    <s v="Skin Rash"/>
    <s v="Therapy"/>
    <x v="513"/>
    <s v="Government Aid"/>
    <s v="Yes"/>
    <n v="5"/>
  </r>
  <r>
    <x v="514"/>
    <s v="Male"/>
    <n v="7"/>
    <d v="2023-04-07T00:00:00"/>
    <s v="General Surgery"/>
    <s v="Dr. John Doe"/>
    <s v="Asthma"/>
    <s v="Diagnostic Test"/>
    <x v="514"/>
    <s v="Self-pay"/>
    <s v="No"/>
    <n v="4"/>
  </r>
  <r>
    <x v="515"/>
    <s v="Male"/>
    <n v="15"/>
    <d v="2024-01-01T00:00:00"/>
    <s v="Orthopedics"/>
    <s v="Dr. Bob Johnson"/>
    <s v="Migraine"/>
    <s v="Lifestyle Counseling"/>
    <x v="515"/>
    <s v="Self-pay"/>
    <s v="Yes"/>
    <n v="5"/>
  </r>
  <r>
    <x v="516"/>
    <s v="Other"/>
    <n v="47"/>
    <d v="2025-03-11T00:00:00"/>
    <s v="Ophthalmology"/>
    <s v="Dr. Irene Patel"/>
    <s v="Migraine"/>
    <s v="Surgery"/>
    <x v="516"/>
    <s v="Government Aid"/>
    <s v="Yes"/>
    <n v="3"/>
  </r>
  <r>
    <x v="517"/>
    <s v="Other"/>
    <n v="60"/>
    <d v="2023-11-08T00:00:00"/>
    <s v="Gynecology"/>
    <s v="Dr. John Doe"/>
    <s v="Hypertension"/>
    <s v="Surgery"/>
    <x v="517"/>
    <s v="Insurance"/>
    <s v="Yes"/>
    <n v="2"/>
  </r>
  <r>
    <x v="518"/>
    <s v="Male"/>
    <n v="14"/>
    <d v="2023-02-17T00:00:00"/>
    <s v="Dermatology"/>
    <s v="Dr. David Clark"/>
    <s v="Hypertension"/>
    <s v="Chemotherapy"/>
    <x v="518"/>
    <s v="Self-pay"/>
    <s v="No"/>
    <n v="4"/>
  </r>
  <r>
    <x v="519"/>
    <s v="Other"/>
    <n v="64"/>
    <d v="2025-09-18T00:00:00"/>
    <s v="Gynecology"/>
    <s v="Dr. Bob Johnson"/>
    <s v="Fracture"/>
    <s v="Diagnostic Test"/>
    <x v="519"/>
    <s v="Self-pay"/>
    <s v="No"/>
    <n v="4"/>
  </r>
  <r>
    <x v="520"/>
    <s v="Male"/>
    <n v="21"/>
    <d v="2025-07-21T00:00:00"/>
    <s v="Ophthalmology"/>
    <s v="Dr. Grace Taylor"/>
    <s v="Diabetes"/>
    <s v="Lifestyle Counseling"/>
    <x v="520"/>
    <s v="Government Aid"/>
    <s v="No"/>
    <n v="4"/>
  </r>
  <r>
    <x v="521"/>
    <s v="Male"/>
    <n v="2"/>
    <d v="2025-01-27T00:00:00"/>
    <s v="Cardiology"/>
    <s v="Dr. Grace Taylor"/>
    <s v="Skin Rash"/>
    <s v="Chemotherapy"/>
    <x v="521"/>
    <s v="Government Aid"/>
    <s v="No"/>
    <n v="5"/>
  </r>
  <r>
    <x v="522"/>
    <s v="Female"/>
    <n v="53"/>
    <d v="2025-07-27T00:00:00"/>
    <s v="ENT"/>
    <s v="Dr. Eva Davis"/>
    <s v="Hypertension"/>
    <s v="Surgery"/>
    <x v="522"/>
    <s v="Government Aid"/>
    <s v="No"/>
    <n v="4"/>
  </r>
  <r>
    <x v="523"/>
    <s v="Other"/>
    <n v="13"/>
    <d v="2024-10-30T00:00:00"/>
    <s v="Oncology"/>
    <s v="Dr. Eva Davis"/>
    <s v="Migraine"/>
    <s v="Surgery"/>
    <x v="523"/>
    <s v="Government Aid"/>
    <s v="Yes"/>
    <n v="5"/>
  </r>
  <r>
    <x v="524"/>
    <s v="Male"/>
    <n v="35"/>
    <d v="2024-10-01T00:00:00"/>
    <s v="Neurology"/>
    <s v="Dr. Henry Adams"/>
    <s v="Fracture"/>
    <s v="Radiation Therapy"/>
    <x v="524"/>
    <s v="Self-pay"/>
    <s v="No"/>
    <n v="5"/>
  </r>
  <r>
    <x v="525"/>
    <s v="Male"/>
    <n v="81"/>
    <d v="2023-09-24T00:00:00"/>
    <s v="Cardiology"/>
    <s v="Dr. Frank White"/>
    <s v="Arthritis"/>
    <s v="Therapy"/>
    <x v="525"/>
    <s v="Self-pay"/>
    <s v="Yes"/>
    <n v="3"/>
  </r>
  <r>
    <x v="526"/>
    <s v="Other"/>
    <n v="81"/>
    <d v="2024-03-20T00:00:00"/>
    <s v="Oncology"/>
    <s v="Dr. Alice Smith"/>
    <s v="Infection"/>
    <s v="Therapy"/>
    <x v="526"/>
    <s v="Self-pay"/>
    <s v="Yes"/>
    <n v="5"/>
  </r>
  <r>
    <x v="527"/>
    <s v="Female"/>
    <n v="66"/>
    <d v="2025-06-01T00:00:00"/>
    <s v="ENT"/>
    <s v="Dr. David Clark"/>
    <s v="Skin Rash"/>
    <s v="Medication"/>
    <x v="527"/>
    <s v="Self-pay"/>
    <s v="Yes"/>
    <n v="1"/>
  </r>
  <r>
    <x v="528"/>
    <s v="Female"/>
    <n v="9"/>
    <d v="2023-04-07T00:00:00"/>
    <s v="Gynecology"/>
    <s v="Dr. Alice Smith"/>
    <s v="Asthma"/>
    <s v="Therapy"/>
    <x v="528"/>
    <s v="Self-pay"/>
    <s v="Yes"/>
    <n v="4"/>
  </r>
  <r>
    <x v="529"/>
    <s v="Male"/>
    <n v="48"/>
    <d v="2024-07-29T00:00:00"/>
    <s v="Cardiology"/>
    <s v="Dr. Eva Davis"/>
    <s v="Migraine"/>
    <s v="Chemotherapy"/>
    <x v="529"/>
    <s v="Government Aid"/>
    <s v="Yes"/>
    <n v="2"/>
  </r>
  <r>
    <x v="530"/>
    <s v="Other"/>
    <n v="64"/>
    <d v="2025-04-04T00:00:00"/>
    <s v="Ophthalmology"/>
    <s v="Dr. Eva Davis"/>
    <s v="Skin Rash"/>
    <s v="Rehabilitation"/>
    <x v="530"/>
    <s v="Self-pay"/>
    <s v="Yes"/>
    <n v="4"/>
  </r>
  <r>
    <x v="531"/>
    <s v="Female"/>
    <n v="90"/>
    <d v="2025-12-10T00:00:00"/>
    <s v="Neurology"/>
    <s v="Dr. David Clark"/>
    <s v="Migraine"/>
    <s v="Rehabilitation"/>
    <x v="531"/>
    <s v="Insurance"/>
    <s v="Yes"/>
    <n v="1"/>
  </r>
  <r>
    <x v="532"/>
    <s v="Other"/>
    <n v="56"/>
    <d v="2025-05-17T00:00:00"/>
    <s v="ENT"/>
    <s v="Dr. Irene Patel"/>
    <s v="Hypertension"/>
    <s v="Radiation Therapy"/>
    <x v="532"/>
    <s v="Government Aid"/>
    <s v="Yes"/>
    <n v="5"/>
  </r>
  <r>
    <x v="533"/>
    <s v="Other"/>
    <n v="26"/>
    <d v="2023-03-17T00:00:00"/>
    <s v="Neurology"/>
    <s v="Dr. Henry Adams"/>
    <s v="Asthma"/>
    <s v="Chemotherapy"/>
    <x v="533"/>
    <s v="Government Aid"/>
    <s v="Yes"/>
    <n v="3"/>
  </r>
  <r>
    <x v="534"/>
    <s v="Male"/>
    <n v="74"/>
    <d v="2023-03-03T00:00:00"/>
    <s v="ENT"/>
    <s v="Dr. John Doe"/>
    <s v="Asthma"/>
    <s v="Rehabilitation"/>
    <x v="534"/>
    <s v="Government Aid"/>
    <s v="Yes"/>
    <n v="5"/>
  </r>
  <r>
    <x v="535"/>
    <s v="Female"/>
    <n v="4"/>
    <d v="2025-07-18T00:00:00"/>
    <s v="General Surgery"/>
    <s v="Dr. Charlie Kim"/>
    <s v="Fracture"/>
    <s v="Radiation Therapy"/>
    <x v="535"/>
    <s v="Insurance"/>
    <s v="Yes"/>
    <n v="3"/>
  </r>
  <r>
    <x v="536"/>
    <s v="Male"/>
    <n v="70"/>
    <d v="2025-07-11T00:00:00"/>
    <s v="Cardiology"/>
    <s v="Dr. Eva Davis"/>
    <s v="Cancer"/>
    <s v="Diagnostic Test"/>
    <x v="536"/>
    <s v="Self-pay"/>
    <s v="No"/>
    <n v="2"/>
  </r>
  <r>
    <x v="537"/>
    <s v="Female"/>
    <n v="82"/>
    <d v="2024-08-19T00:00:00"/>
    <s v="Neurology"/>
    <s v="Dr. Frank White"/>
    <s v="Cancer"/>
    <s v="Medication"/>
    <x v="537"/>
    <s v="Self-pay"/>
    <s v="Yes"/>
    <n v="4"/>
  </r>
  <r>
    <x v="538"/>
    <s v="Female"/>
    <n v="56"/>
    <d v="2025-11-02T00:00:00"/>
    <s v="Oncology"/>
    <s v="Dr. Eva Davis"/>
    <s v="Asthma"/>
    <s v="Surgery"/>
    <x v="538"/>
    <s v="Government Aid"/>
    <s v="Yes"/>
    <n v="5"/>
  </r>
  <r>
    <x v="539"/>
    <s v="Female"/>
    <n v="14"/>
    <d v="2023-05-10T00:00:00"/>
    <s v="Gynecology"/>
    <s v="Dr. Henry Adams"/>
    <s v="Infection"/>
    <s v="Physical Therapy"/>
    <x v="539"/>
    <s v="Insurance"/>
    <s v="Yes"/>
    <n v="3"/>
  </r>
  <r>
    <x v="540"/>
    <s v="Female"/>
    <n v="75"/>
    <d v="2023-03-21T00:00:00"/>
    <s v="Gynecology"/>
    <s v="Dr. Eva Davis"/>
    <s v="Stroke"/>
    <s v="Diagnostic Test"/>
    <x v="540"/>
    <s v="Government Aid"/>
    <s v="No"/>
    <n v="3"/>
  </r>
  <r>
    <x v="541"/>
    <s v="Female"/>
    <n v="29"/>
    <d v="2023-07-15T00:00:00"/>
    <s v="Cardiology"/>
    <s v="Dr. Henry Adams"/>
    <s v="Stroke"/>
    <s v="Chemotherapy"/>
    <x v="541"/>
    <s v="Self-pay"/>
    <s v="Yes"/>
    <n v="1"/>
  </r>
  <r>
    <x v="542"/>
    <s v="Other"/>
    <n v="19"/>
    <d v="2023-05-26T00:00:00"/>
    <s v="Orthopedics"/>
    <s v="Dr. John Doe"/>
    <s v="Migraine"/>
    <s v="Rehabilitation"/>
    <x v="542"/>
    <s v="Government Aid"/>
    <s v="Yes"/>
    <n v="1"/>
  </r>
  <r>
    <x v="543"/>
    <s v="Male"/>
    <n v="36"/>
    <d v="2023-04-15T00:00:00"/>
    <s v="Orthopedics"/>
    <s v="Dr. John Doe"/>
    <s v="Infection"/>
    <s v="Radiation Therapy"/>
    <x v="543"/>
    <s v="Insurance"/>
    <s v="No"/>
    <n v="4"/>
  </r>
  <r>
    <x v="544"/>
    <s v="Other"/>
    <n v="2"/>
    <d v="2024-12-07T00:00:00"/>
    <s v="Dermatology"/>
    <s v="Dr. Charlie Kim"/>
    <s v="Infection"/>
    <s v="Surgery"/>
    <x v="544"/>
    <s v="Self-pay"/>
    <s v="No"/>
    <n v="3"/>
  </r>
  <r>
    <x v="545"/>
    <s v="Female"/>
    <n v="72"/>
    <d v="2025-09-26T00:00:00"/>
    <s v="Neurology"/>
    <s v="Dr. Eva Davis"/>
    <s v="Skin Rash"/>
    <s v="Medication"/>
    <x v="545"/>
    <s v="Government Aid"/>
    <s v="Yes"/>
    <n v="2"/>
  </r>
  <r>
    <x v="546"/>
    <s v="Male"/>
    <n v="40"/>
    <d v="2024-05-01T00:00:00"/>
    <s v="Ophthalmology"/>
    <s v="Dr. David Clark"/>
    <s v="Cancer"/>
    <s v="Medication"/>
    <x v="546"/>
    <s v="Insurance"/>
    <s v="Yes"/>
    <n v="3"/>
  </r>
  <r>
    <x v="547"/>
    <s v="Female"/>
    <n v="38"/>
    <d v="2023-05-21T00:00:00"/>
    <s v="Orthopedics"/>
    <s v="Dr. Frank White"/>
    <s v="Cancer"/>
    <s v="Medication"/>
    <x v="547"/>
    <s v="Insurance"/>
    <s v="Yes"/>
    <n v="3"/>
  </r>
  <r>
    <x v="548"/>
    <s v="Male"/>
    <n v="25"/>
    <d v="2023-05-27T00:00:00"/>
    <s v="Pediatrics"/>
    <s v="Dr. Charlie Kim"/>
    <s v="Fracture"/>
    <s v="Rehabilitation"/>
    <x v="548"/>
    <s v="Insurance"/>
    <s v="Yes"/>
    <n v="5"/>
  </r>
  <r>
    <x v="549"/>
    <s v="Other"/>
    <n v="1"/>
    <d v="2023-04-11T00:00:00"/>
    <s v="Cardiology"/>
    <s v="Dr. John Doe"/>
    <s v="Migraine"/>
    <s v="Diagnostic Test"/>
    <x v="549"/>
    <s v="Insurance"/>
    <s v="No"/>
    <n v="5"/>
  </r>
  <r>
    <x v="550"/>
    <s v="Male"/>
    <n v="22"/>
    <d v="2025-01-26T00:00:00"/>
    <s v="Pediatrics"/>
    <s v="Dr. David Clark"/>
    <s v="Infection"/>
    <s v="Lifestyle Counseling"/>
    <x v="550"/>
    <s v="Self-pay"/>
    <s v="Yes"/>
    <n v="1"/>
  </r>
  <r>
    <x v="551"/>
    <s v="Male"/>
    <n v="22"/>
    <d v="2023-08-13T00:00:00"/>
    <s v="Oncology"/>
    <s v="Dr. David Clark"/>
    <s v="Infection"/>
    <s v="Lifestyle Counseling"/>
    <x v="551"/>
    <s v="Insurance"/>
    <s v="Yes"/>
    <n v="5"/>
  </r>
  <r>
    <x v="552"/>
    <s v="Male"/>
    <n v="84"/>
    <d v="2023-08-04T00:00:00"/>
    <s v="General Surgery"/>
    <s v="Dr. Eva Davis"/>
    <s v="Stroke"/>
    <s v="Physical Therapy"/>
    <x v="552"/>
    <s v="Government Aid"/>
    <s v="No"/>
    <n v="3"/>
  </r>
  <r>
    <x v="553"/>
    <s v="Male"/>
    <n v="15"/>
    <d v="2025-10-10T00:00:00"/>
    <s v="Cardiology"/>
    <s v="Dr. Frank White"/>
    <s v="Hypertension"/>
    <s v="Therapy"/>
    <x v="553"/>
    <s v="Insurance"/>
    <s v="No"/>
    <n v="5"/>
  </r>
  <r>
    <x v="554"/>
    <s v="Male"/>
    <n v="8"/>
    <d v="2024-06-28T00:00:00"/>
    <s v="Cardiology"/>
    <s v="Dr. Bob Johnson"/>
    <s v="Cancer"/>
    <s v="Physical Therapy"/>
    <x v="554"/>
    <s v="Self-pay"/>
    <s v="Yes"/>
    <n v="1"/>
  </r>
  <r>
    <x v="555"/>
    <s v="Female"/>
    <n v="12"/>
    <d v="2024-02-24T00:00:00"/>
    <s v="Gynecology"/>
    <s v="Dr. John Doe"/>
    <s v="Asthma"/>
    <s v="Medication"/>
    <x v="555"/>
    <s v="Self-pay"/>
    <s v="No"/>
    <n v="4"/>
  </r>
  <r>
    <x v="556"/>
    <s v="Male"/>
    <n v="27"/>
    <d v="2025-03-02T00:00:00"/>
    <s v="Oncology"/>
    <s v="Dr. Henry Adams"/>
    <s v="Migraine"/>
    <s v="Surgery"/>
    <x v="556"/>
    <s v="Government Aid"/>
    <s v="Yes"/>
    <n v="2"/>
  </r>
  <r>
    <x v="557"/>
    <s v="Male"/>
    <n v="26"/>
    <d v="2025-01-10T00:00:00"/>
    <s v="Pediatrics"/>
    <s v="Dr. David Clark"/>
    <s v="Cancer"/>
    <s v="Lifestyle Counseling"/>
    <x v="557"/>
    <s v="Government Aid"/>
    <s v="Yes"/>
    <n v="3"/>
  </r>
  <r>
    <x v="558"/>
    <s v="Other"/>
    <n v="50"/>
    <d v="2025-03-29T00:00:00"/>
    <s v="Neurology"/>
    <s v="Dr. Grace Taylor"/>
    <s v="Fracture"/>
    <s v="Surgery"/>
    <x v="558"/>
    <s v="Government Aid"/>
    <s v="Yes"/>
    <n v="2"/>
  </r>
  <r>
    <x v="559"/>
    <s v="Male"/>
    <n v="63"/>
    <d v="2024-10-16T00:00:00"/>
    <s v="Gynecology"/>
    <s v="Dr. Grace Taylor"/>
    <s v="Diabetes"/>
    <s v="Diagnostic Test"/>
    <x v="559"/>
    <s v="Government Aid"/>
    <s v="Yes"/>
    <n v="4"/>
  </r>
  <r>
    <x v="560"/>
    <s v="Other"/>
    <n v="51"/>
    <d v="2025-10-07T00:00:00"/>
    <s v="Dermatology"/>
    <s v="Dr. John Doe"/>
    <s v="Stroke"/>
    <s v="Chemotherapy"/>
    <x v="560"/>
    <s v="Insurance"/>
    <s v="Yes"/>
    <n v="3"/>
  </r>
  <r>
    <x v="561"/>
    <s v="Female"/>
    <n v="80"/>
    <d v="2023-08-03T00:00:00"/>
    <s v="Ophthalmology"/>
    <s v="Dr. Bob Johnson"/>
    <s v="Skin Rash"/>
    <s v="Surgery"/>
    <x v="561"/>
    <s v="Insurance"/>
    <s v="Yes"/>
    <n v="2"/>
  </r>
  <r>
    <x v="562"/>
    <s v="Male"/>
    <n v="37"/>
    <d v="2025-01-21T00:00:00"/>
    <s v="Pediatrics"/>
    <s v="Dr. Grace Taylor"/>
    <s v="Fracture"/>
    <s v="Surgery"/>
    <x v="562"/>
    <s v="Insurance"/>
    <s v="Yes"/>
    <n v="4"/>
  </r>
  <r>
    <x v="563"/>
    <s v="Other"/>
    <n v="64"/>
    <d v="2023-04-07T00:00:00"/>
    <s v="Neurology"/>
    <s v="Dr. Alice Smith"/>
    <s v="Cancer"/>
    <s v="Medication"/>
    <x v="563"/>
    <s v="Government Aid"/>
    <s v="No"/>
    <n v="3"/>
  </r>
  <r>
    <x v="564"/>
    <s v="Other"/>
    <n v="17"/>
    <d v="2023-03-23T00:00:00"/>
    <s v="Dermatology"/>
    <s v="Dr. Bob Johnson"/>
    <s v="Hypertension"/>
    <s v="Physical Therapy"/>
    <x v="564"/>
    <s v="Government Aid"/>
    <s v="Yes"/>
    <n v="4"/>
  </r>
  <r>
    <x v="565"/>
    <s v="Female"/>
    <n v="62"/>
    <d v="2023-08-19T00:00:00"/>
    <s v="Pediatrics"/>
    <s v="Dr. Eva Davis"/>
    <s v="Hypertension"/>
    <s v="Diagnostic Test"/>
    <x v="565"/>
    <s v="Government Aid"/>
    <s v="Yes"/>
    <n v="3"/>
  </r>
  <r>
    <x v="566"/>
    <s v="Male"/>
    <n v="50"/>
    <d v="2025-08-16T00:00:00"/>
    <s v="ENT"/>
    <s v="Dr. Henry Adams"/>
    <s v="Skin Rash"/>
    <s v="Therapy"/>
    <x v="566"/>
    <s v="Insurance"/>
    <s v="No"/>
    <n v="3"/>
  </r>
  <r>
    <x v="567"/>
    <s v="Male"/>
    <n v="8"/>
    <d v="2024-03-17T00:00:00"/>
    <s v="General Surgery"/>
    <s v="Dr. Grace Taylor"/>
    <s v="Stroke"/>
    <s v="Medication"/>
    <x v="567"/>
    <s v="Insurance"/>
    <s v="No"/>
    <n v="4"/>
  </r>
  <r>
    <x v="568"/>
    <s v="Other"/>
    <n v="12"/>
    <d v="2025-05-31T00:00:00"/>
    <s v="ENT"/>
    <s v="Dr. Charlie Kim"/>
    <s v="Cancer"/>
    <s v="Diagnostic Test"/>
    <x v="568"/>
    <s v="Government Aid"/>
    <s v="Yes"/>
    <n v="1"/>
  </r>
  <r>
    <x v="569"/>
    <s v="Male"/>
    <n v="39"/>
    <d v="2024-11-17T00:00:00"/>
    <s v="ENT"/>
    <s v="Dr. John Doe"/>
    <s v="Skin Rash"/>
    <s v="Rehabilitation"/>
    <x v="569"/>
    <s v="Government Aid"/>
    <s v="Yes"/>
    <n v="2"/>
  </r>
  <r>
    <x v="570"/>
    <s v="Other"/>
    <n v="54"/>
    <d v="2024-12-22T00:00:00"/>
    <s v="Dermatology"/>
    <s v="Dr. Irene Patel"/>
    <s v="Cancer"/>
    <s v="Vaccination"/>
    <x v="570"/>
    <s v="Insurance"/>
    <s v="No"/>
    <n v="1"/>
  </r>
  <r>
    <x v="571"/>
    <s v="Male"/>
    <n v="78"/>
    <d v="2023-08-14T00:00:00"/>
    <s v="Orthopedics"/>
    <s v="Dr. Eva Davis"/>
    <s v="Asthma"/>
    <s v="Lifestyle Counseling"/>
    <x v="571"/>
    <s v="Government Aid"/>
    <s v="Yes"/>
    <n v="5"/>
  </r>
  <r>
    <x v="572"/>
    <s v="Other"/>
    <n v="42"/>
    <d v="2023-06-13T00:00:00"/>
    <s v="ENT"/>
    <s v="Dr. Charlie Kim"/>
    <s v="Diabetes"/>
    <s v="Lifestyle Counseling"/>
    <x v="572"/>
    <s v="Insurance"/>
    <s v="Yes"/>
    <n v="2"/>
  </r>
  <r>
    <x v="573"/>
    <s v="Male"/>
    <n v="43"/>
    <d v="2025-09-28T00:00:00"/>
    <s v="Oncology"/>
    <s v="Dr. Grace Taylor"/>
    <s v="Asthma"/>
    <s v="Surgery"/>
    <x v="573"/>
    <s v="Insurance"/>
    <s v="No"/>
    <n v="3"/>
  </r>
  <r>
    <x v="574"/>
    <s v="Female"/>
    <n v="67"/>
    <d v="2023-04-15T00:00:00"/>
    <s v="Pediatrics"/>
    <s v="Dr. David Clark"/>
    <s v="Arthritis"/>
    <s v="Chemotherapy"/>
    <x v="574"/>
    <s v="Government Aid"/>
    <s v="No"/>
    <n v="2"/>
  </r>
  <r>
    <x v="575"/>
    <s v="Male"/>
    <n v="32"/>
    <d v="2024-04-02T00:00:00"/>
    <s v="Pediatrics"/>
    <s v="Dr. Alice Smith"/>
    <s v="Hypertension"/>
    <s v="Rehabilitation"/>
    <x v="575"/>
    <s v="Government Aid"/>
    <s v="No"/>
    <n v="2"/>
  </r>
  <r>
    <x v="576"/>
    <s v="Male"/>
    <n v="23"/>
    <d v="2025-03-05T00:00:00"/>
    <s v="Ophthalmology"/>
    <s v="Dr. Eva Davis"/>
    <s v="Infection"/>
    <s v="Surgery"/>
    <x v="576"/>
    <s v="Government Aid"/>
    <s v="No"/>
    <n v="5"/>
  </r>
  <r>
    <x v="577"/>
    <s v="Female"/>
    <n v="35"/>
    <d v="2025-08-28T00:00:00"/>
    <s v="Neurology"/>
    <s v="Dr. Henry Adams"/>
    <s v="Asthma"/>
    <s v="Radiation Therapy"/>
    <x v="577"/>
    <s v="Self-pay"/>
    <s v="Yes"/>
    <n v="1"/>
  </r>
  <r>
    <x v="578"/>
    <s v="Male"/>
    <n v="9"/>
    <d v="2023-06-12T00:00:00"/>
    <s v="Dermatology"/>
    <s v="Dr. David Clark"/>
    <s v="Stroke"/>
    <s v="Radiation Therapy"/>
    <x v="578"/>
    <s v="Self-pay"/>
    <s v="No"/>
    <n v="3"/>
  </r>
  <r>
    <x v="579"/>
    <s v="Female"/>
    <n v="19"/>
    <d v="2023-06-27T00:00:00"/>
    <s v="Oncology"/>
    <s v="Dr. Grace Taylor"/>
    <s v="Cancer"/>
    <s v="Therapy"/>
    <x v="579"/>
    <s v="Government Aid"/>
    <s v="No"/>
    <n v="2"/>
  </r>
  <r>
    <x v="580"/>
    <s v="Male"/>
    <n v="74"/>
    <d v="2025-04-03T00:00:00"/>
    <s v="Ophthalmology"/>
    <s v="Dr. Henry Adams"/>
    <s v="Diabetes"/>
    <s v="Surgery"/>
    <x v="580"/>
    <s v="Self-pay"/>
    <s v="No"/>
    <n v="1"/>
  </r>
  <r>
    <x v="581"/>
    <s v="Other"/>
    <n v="11"/>
    <d v="2023-03-10T00:00:00"/>
    <s v="Ophthalmology"/>
    <s v="Dr. Irene Patel"/>
    <s v="Stroke"/>
    <s v="Lifestyle Counseling"/>
    <x v="581"/>
    <s v="Insurance"/>
    <s v="Yes"/>
    <n v="5"/>
  </r>
  <r>
    <x v="582"/>
    <s v="Other"/>
    <n v="61"/>
    <d v="2023-07-19T00:00:00"/>
    <s v="Orthopedics"/>
    <s v="Dr. Irene Patel"/>
    <s v="Infection"/>
    <s v="Vaccination"/>
    <x v="582"/>
    <s v="Insurance"/>
    <s v="No"/>
    <n v="1"/>
  </r>
  <r>
    <x v="583"/>
    <s v="Male"/>
    <n v="17"/>
    <d v="2023-04-07T00:00:00"/>
    <s v="Gynecology"/>
    <s v="Dr. Eva Davis"/>
    <s v="Diabetes"/>
    <s v="Chemotherapy"/>
    <x v="583"/>
    <s v="Insurance"/>
    <s v="No"/>
    <n v="5"/>
  </r>
  <r>
    <x v="584"/>
    <s v="Male"/>
    <n v="62"/>
    <d v="2025-08-16T00:00:00"/>
    <s v="Oncology"/>
    <s v="Dr. Frank White"/>
    <s v="Infection"/>
    <s v="Chemotherapy"/>
    <x v="584"/>
    <s v="Insurance"/>
    <s v="Yes"/>
    <n v="2"/>
  </r>
  <r>
    <x v="585"/>
    <s v="Male"/>
    <n v="83"/>
    <d v="2023-08-23T00:00:00"/>
    <s v="General Surgery"/>
    <s v="Dr. Grace Taylor"/>
    <s v="Infection"/>
    <s v="Physical Therapy"/>
    <x v="585"/>
    <s v="Insurance"/>
    <s v="No"/>
    <n v="3"/>
  </r>
  <r>
    <x v="586"/>
    <s v="Other"/>
    <n v="24"/>
    <d v="2024-08-01T00:00:00"/>
    <s v="Orthopedics"/>
    <s v="Dr. John Doe"/>
    <s v="Migraine"/>
    <s v="Chemotherapy"/>
    <x v="586"/>
    <s v="Insurance"/>
    <s v="No"/>
    <n v="1"/>
  </r>
  <r>
    <x v="587"/>
    <s v="Male"/>
    <n v="11"/>
    <d v="2025-11-14T00:00:00"/>
    <s v="Neurology"/>
    <s v="Dr. Bob Johnson"/>
    <s v="Arthritis"/>
    <s v="Diagnostic Test"/>
    <x v="587"/>
    <s v="Insurance"/>
    <s v="Yes"/>
    <n v="5"/>
  </r>
  <r>
    <x v="588"/>
    <s v="Other"/>
    <n v="20"/>
    <d v="2025-05-11T00:00:00"/>
    <s v="Oncology"/>
    <s v="Dr. Irene Patel"/>
    <s v="Arthritis"/>
    <s v="Therapy"/>
    <x v="588"/>
    <s v="Insurance"/>
    <s v="No"/>
    <n v="3"/>
  </r>
  <r>
    <x v="589"/>
    <s v="Female"/>
    <n v="24"/>
    <d v="2023-05-07T00:00:00"/>
    <s v="Orthopedics"/>
    <s v="Dr. Alice Smith"/>
    <s v="Cancer"/>
    <s v="Medication"/>
    <x v="589"/>
    <s v="Self-pay"/>
    <s v="Yes"/>
    <n v="2"/>
  </r>
  <r>
    <x v="590"/>
    <s v="Other"/>
    <n v="10"/>
    <d v="2025-09-09T00:00:00"/>
    <s v="Gynecology"/>
    <s v="Dr. Frank White"/>
    <s v="Asthma"/>
    <s v="Therapy"/>
    <x v="590"/>
    <s v="Self-pay"/>
    <s v="Yes"/>
    <n v="1"/>
  </r>
  <r>
    <x v="591"/>
    <s v="Other"/>
    <n v="63"/>
    <d v="2025-09-07T00:00:00"/>
    <s v="Oncology"/>
    <s v="Dr. Frank White"/>
    <s v="Skin Rash"/>
    <s v="Radiation Therapy"/>
    <x v="591"/>
    <s v="Government Aid"/>
    <s v="No"/>
    <n v="4"/>
  </r>
  <r>
    <x v="592"/>
    <s v="Female"/>
    <n v="72"/>
    <d v="2023-10-11T00:00:00"/>
    <s v="Neurology"/>
    <s v="Dr. Grace Taylor"/>
    <s v="Asthma"/>
    <s v="Surgery"/>
    <x v="592"/>
    <s v="Insurance"/>
    <s v="Yes"/>
    <n v="3"/>
  </r>
  <r>
    <x v="593"/>
    <s v="Other"/>
    <n v="49"/>
    <d v="2023-03-27T00:00:00"/>
    <s v="Gynecology"/>
    <s v="Dr. Bob Johnson"/>
    <s v="Asthma"/>
    <s v="Radiation Therapy"/>
    <x v="593"/>
    <s v="Insurance"/>
    <s v="No"/>
    <n v="1"/>
  </r>
  <r>
    <x v="594"/>
    <s v="Male"/>
    <n v="61"/>
    <d v="2024-04-08T00:00:00"/>
    <s v="General Surgery"/>
    <s v="Dr. Frank White"/>
    <s v="Stroke"/>
    <s v="Physical Therapy"/>
    <x v="594"/>
    <s v="Insurance"/>
    <s v="No"/>
    <n v="5"/>
  </r>
  <r>
    <x v="595"/>
    <s v="Male"/>
    <n v="88"/>
    <d v="2025-03-07T00:00:00"/>
    <s v="Neurology"/>
    <s v="Dr. Frank White"/>
    <s v="Diabetes"/>
    <s v="Diagnostic Test"/>
    <x v="595"/>
    <s v="Self-pay"/>
    <s v="Yes"/>
    <n v="4"/>
  </r>
  <r>
    <x v="596"/>
    <s v="Other"/>
    <n v="48"/>
    <d v="2025-12-17T00:00:00"/>
    <s v="Neurology"/>
    <s v="Dr. Irene Patel"/>
    <s v="Skin Rash"/>
    <s v="Rehabilitation"/>
    <x v="596"/>
    <s v="Government Aid"/>
    <s v="Yes"/>
    <n v="3"/>
  </r>
  <r>
    <x v="597"/>
    <s v="Male"/>
    <n v="13"/>
    <d v="2025-04-12T00:00:00"/>
    <s v="Orthopedics"/>
    <s v="Dr. Henry Adams"/>
    <s v="Infection"/>
    <s v="Therapy"/>
    <x v="597"/>
    <s v="Self-pay"/>
    <s v="Yes"/>
    <n v="4"/>
  </r>
  <r>
    <x v="598"/>
    <s v="Other"/>
    <n v="0"/>
    <d v="2023-09-01T00:00:00"/>
    <s v="Dermatology"/>
    <s v="Dr. Eva Davis"/>
    <s v="Infection"/>
    <s v="Radiation Therapy"/>
    <x v="598"/>
    <s v="Insurance"/>
    <s v="Yes"/>
    <n v="3"/>
  </r>
  <r>
    <x v="599"/>
    <s v="Male"/>
    <n v="80"/>
    <d v="2024-04-25T00:00:00"/>
    <s v="Neurology"/>
    <s v="Dr. Grace Taylor"/>
    <s v="Hypertension"/>
    <s v="Medication"/>
    <x v="599"/>
    <s v="Self-pay"/>
    <s v="No"/>
    <n v="2"/>
  </r>
  <r>
    <x v="600"/>
    <s v="Male"/>
    <n v="24"/>
    <d v="2024-07-04T00:00:00"/>
    <s v="Pediatrics"/>
    <s v="Dr. Grace Taylor"/>
    <s v="Diabetes"/>
    <s v="Vaccination"/>
    <x v="600"/>
    <s v="Self-pay"/>
    <s v="Yes"/>
    <n v="5"/>
  </r>
  <r>
    <x v="601"/>
    <s v="Other"/>
    <n v="58"/>
    <d v="2023-12-20T00:00:00"/>
    <s v="General Surgery"/>
    <s v="Dr. Eva Davis"/>
    <s v="Cancer"/>
    <s v="Physical Therapy"/>
    <x v="601"/>
    <s v="Self-pay"/>
    <s v="No"/>
    <n v="5"/>
  </r>
  <r>
    <x v="602"/>
    <s v="Male"/>
    <n v="71"/>
    <d v="2023-12-04T00:00:00"/>
    <s v="Dermatology"/>
    <s v="Dr. Grace Taylor"/>
    <s v="Migraine"/>
    <s v="Radiation Therapy"/>
    <x v="602"/>
    <s v="Self-pay"/>
    <s v="No"/>
    <n v="2"/>
  </r>
  <r>
    <x v="603"/>
    <s v="Other"/>
    <n v="68"/>
    <d v="2024-07-04T00:00:00"/>
    <s v="Dermatology"/>
    <s v="Dr. Charlie Kim"/>
    <s v="Migraine"/>
    <s v="Physical Therapy"/>
    <x v="603"/>
    <s v="Insurance"/>
    <s v="No"/>
    <n v="3"/>
  </r>
  <r>
    <x v="604"/>
    <s v="Male"/>
    <n v="4"/>
    <d v="2023-03-18T00:00:00"/>
    <s v="Pediatrics"/>
    <s v="Dr. Grace Taylor"/>
    <s v="Asthma"/>
    <s v="Vaccination"/>
    <x v="604"/>
    <s v="Insurance"/>
    <s v="No"/>
    <n v="3"/>
  </r>
  <r>
    <x v="605"/>
    <s v="Male"/>
    <n v="18"/>
    <d v="2023-06-22T00:00:00"/>
    <s v="Gynecology"/>
    <s v="Dr. Frank White"/>
    <s v="Arthritis"/>
    <s v="Vaccination"/>
    <x v="605"/>
    <s v="Self-pay"/>
    <s v="Yes"/>
    <n v="5"/>
  </r>
  <r>
    <x v="606"/>
    <s v="Female"/>
    <n v="22"/>
    <d v="2024-03-12T00:00:00"/>
    <s v="Dermatology"/>
    <s v="Dr. Frank White"/>
    <s v="Hypertension"/>
    <s v="Surgery"/>
    <x v="606"/>
    <s v="Insurance"/>
    <s v="Yes"/>
    <n v="1"/>
  </r>
  <r>
    <x v="607"/>
    <s v="Female"/>
    <n v="8"/>
    <d v="2023-04-03T00:00:00"/>
    <s v="General Surgery"/>
    <s v="Dr. Bob Johnson"/>
    <s v="Arthritis"/>
    <s v="Radiation Therapy"/>
    <x v="607"/>
    <s v="Self-pay"/>
    <s v="Yes"/>
    <n v="3"/>
  </r>
  <r>
    <x v="608"/>
    <s v="Other"/>
    <n v="49"/>
    <d v="2024-05-29T00:00:00"/>
    <s v="Neurology"/>
    <s v="Dr. Bob Johnson"/>
    <s v="Asthma"/>
    <s v="Vaccination"/>
    <x v="608"/>
    <s v="Government Aid"/>
    <s v="No"/>
    <n v="2"/>
  </r>
  <r>
    <x v="609"/>
    <s v="Female"/>
    <n v="15"/>
    <d v="2024-04-11T00:00:00"/>
    <s v="Dermatology"/>
    <s v="Dr. Grace Taylor"/>
    <s v="Migraine"/>
    <s v="Therapy"/>
    <x v="609"/>
    <s v="Government Aid"/>
    <s v="No"/>
    <n v="5"/>
  </r>
  <r>
    <x v="610"/>
    <s v="Other"/>
    <n v="32"/>
    <d v="2023-05-10T00:00:00"/>
    <s v="Ophthalmology"/>
    <s v="Dr. Alice Smith"/>
    <s v="Asthma"/>
    <s v="Medication"/>
    <x v="610"/>
    <s v="Insurance"/>
    <s v="No"/>
    <n v="2"/>
  </r>
  <r>
    <x v="611"/>
    <s v="Female"/>
    <n v="1"/>
    <d v="2023-03-27T00:00:00"/>
    <s v="Dermatology"/>
    <s v="Dr. Irene Patel"/>
    <s v="Infection"/>
    <s v="Chemotherapy"/>
    <x v="611"/>
    <s v="Insurance"/>
    <s v="No"/>
    <n v="2"/>
  </r>
  <r>
    <x v="612"/>
    <s v="Male"/>
    <n v="13"/>
    <d v="2024-12-17T00:00:00"/>
    <s v="General Surgery"/>
    <s v="Dr. Charlie Kim"/>
    <s v="Asthma"/>
    <s v="Chemotherapy"/>
    <x v="612"/>
    <s v="Insurance"/>
    <s v="No"/>
    <n v="3"/>
  </r>
  <r>
    <x v="613"/>
    <s v="Other"/>
    <n v="0"/>
    <d v="2024-03-19T00:00:00"/>
    <s v="Dermatology"/>
    <s v="Dr. Frank White"/>
    <s v="Migraine"/>
    <s v="Diagnostic Test"/>
    <x v="613"/>
    <s v="Self-pay"/>
    <s v="No"/>
    <n v="2"/>
  </r>
  <r>
    <x v="614"/>
    <s v="Other"/>
    <n v="89"/>
    <d v="2025-01-28T00:00:00"/>
    <s v="Gynecology"/>
    <s v="Dr. Charlie Kim"/>
    <s v="Asthma"/>
    <s v="Chemotherapy"/>
    <x v="614"/>
    <s v="Government Aid"/>
    <s v="No"/>
    <n v="5"/>
  </r>
  <r>
    <x v="615"/>
    <s v="Male"/>
    <n v="57"/>
    <d v="2023-06-28T00:00:00"/>
    <s v="ENT"/>
    <s v="Dr. Irene Patel"/>
    <s v="Stroke"/>
    <s v="Chemotherapy"/>
    <x v="615"/>
    <s v="Government Aid"/>
    <s v="No"/>
    <n v="1"/>
  </r>
  <r>
    <x v="616"/>
    <s v="Other"/>
    <n v="88"/>
    <d v="2025-10-08T00:00:00"/>
    <s v="Cardiology"/>
    <s v="Dr. John Doe"/>
    <s v="Hypertension"/>
    <s v="Physical Therapy"/>
    <x v="616"/>
    <s v="Insurance"/>
    <s v="Yes"/>
    <n v="5"/>
  </r>
  <r>
    <x v="617"/>
    <s v="Other"/>
    <n v="15"/>
    <d v="2023-07-06T00:00:00"/>
    <s v="Ophthalmology"/>
    <s v="Dr. Grace Taylor"/>
    <s v="Fracture"/>
    <s v="Medication"/>
    <x v="617"/>
    <s v="Government Aid"/>
    <s v="Yes"/>
    <n v="4"/>
  </r>
  <r>
    <x v="618"/>
    <s v="Female"/>
    <n v="78"/>
    <d v="2025-08-23T00:00:00"/>
    <s v="Pediatrics"/>
    <s v="Dr. Alice Smith"/>
    <s v="Fracture"/>
    <s v="Physical Therapy"/>
    <x v="618"/>
    <s v="Insurance"/>
    <s v="No"/>
    <n v="5"/>
  </r>
  <r>
    <x v="619"/>
    <s v="Other"/>
    <n v="89"/>
    <d v="2023-03-17T00:00:00"/>
    <s v="General Surgery"/>
    <s v="Dr. David Clark"/>
    <s v="Stroke"/>
    <s v="Lifestyle Counseling"/>
    <x v="619"/>
    <s v="Insurance"/>
    <s v="No"/>
    <n v="4"/>
  </r>
  <r>
    <x v="620"/>
    <s v="Male"/>
    <n v="46"/>
    <d v="2025-11-15T00:00:00"/>
    <s v="Oncology"/>
    <s v="Dr. Eva Davis"/>
    <s v="Fracture"/>
    <s v="Radiation Therapy"/>
    <x v="620"/>
    <s v="Government Aid"/>
    <s v="No"/>
    <n v="3"/>
  </r>
  <r>
    <x v="621"/>
    <s v="Female"/>
    <n v="43"/>
    <d v="2025-06-23T00:00:00"/>
    <s v="General Surgery"/>
    <s v="Dr. Grace Taylor"/>
    <s v="Asthma"/>
    <s v="Surgery"/>
    <x v="621"/>
    <s v="Government Aid"/>
    <s v="Yes"/>
    <n v="4"/>
  </r>
  <r>
    <x v="622"/>
    <s v="Female"/>
    <n v="79"/>
    <d v="2025-09-21T00:00:00"/>
    <s v="General Surgery"/>
    <s v="Dr. Grace Taylor"/>
    <s v="Stroke"/>
    <s v="Diagnostic Test"/>
    <x v="622"/>
    <s v="Self-pay"/>
    <s v="No"/>
    <n v="1"/>
  </r>
  <r>
    <x v="623"/>
    <s v="Male"/>
    <n v="13"/>
    <d v="2024-09-02T00:00:00"/>
    <s v="Ophthalmology"/>
    <s v="Dr. Eva Davis"/>
    <s v="Skin Rash"/>
    <s v="Diagnostic Test"/>
    <x v="623"/>
    <s v="Insurance"/>
    <s v="No"/>
    <n v="3"/>
  </r>
  <r>
    <x v="624"/>
    <s v="Male"/>
    <n v="23"/>
    <d v="2024-01-28T00:00:00"/>
    <s v="ENT"/>
    <s v="Dr. Alice Smith"/>
    <s v="Migraine"/>
    <s v="Diagnostic Test"/>
    <x v="624"/>
    <s v="Self-pay"/>
    <s v="No"/>
    <n v="1"/>
  </r>
  <r>
    <x v="625"/>
    <s v="Female"/>
    <n v="54"/>
    <d v="2023-01-03T00:00:00"/>
    <s v="Orthopedics"/>
    <s v="Dr. Eva Davis"/>
    <s v="Skin Rash"/>
    <s v="Chemotherapy"/>
    <x v="625"/>
    <s v="Self-pay"/>
    <s v="Yes"/>
    <n v="4"/>
  </r>
  <r>
    <x v="626"/>
    <s v="Other"/>
    <n v="14"/>
    <d v="2024-03-28T00:00:00"/>
    <s v="General Surgery"/>
    <s v="Dr. Eva Davis"/>
    <s v="Stroke"/>
    <s v="Chemotherapy"/>
    <x v="626"/>
    <s v="Government Aid"/>
    <s v="Yes"/>
    <n v="3"/>
  </r>
  <r>
    <x v="627"/>
    <s v="Female"/>
    <n v="82"/>
    <d v="2024-08-31T00:00:00"/>
    <s v="Ophthalmology"/>
    <s v="Dr. David Clark"/>
    <s v="Stroke"/>
    <s v="Chemotherapy"/>
    <x v="627"/>
    <s v="Government Aid"/>
    <s v="No"/>
    <n v="4"/>
  </r>
  <r>
    <x v="628"/>
    <s v="Male"/>
    <n v="71"/>
    <d v="2025-08-21T00:00:00"/>
    <s v="Orthopedics"/>
    <s v="Dr. Frank White"/>
    <s v="Asthma"/>
    <s v="Surgery"/>
    <x v="628"/>
    <s v="Government Aid"/>
    <s v="Yes"/>
    <n v="2"/>
  </r>
  <r>
    <x v="629"/>
    <s v="Female"/>
    <n v="33"/>
    <d v="2025-10-09T00:00:00"/>
    <s v="Pediatrics"/>
    <s v="Dr. Henry Adams"/>
    <s v="Infection"/>
    <s v="Vaccination"/>
    <x v="629"/>
    <s v="Self-pay"/>
    <s v="Yes"/>
    <n v="1"/>
  </r>
  <r>
    <x v="630"/>
    <s v="Male"/>
    <n v="1"/>
    <d v="2025-06-10T00:00:00"/>
    <s v="Oncology"/>
    <s v="Dr. John Doe"/>
    <s v="Stroke"/>
    <s v="Chemotherapy"/>
    <x v="630"/>
    <s v="Government Aid"/>
    <s v="No"/>
    <n v="2"/>
  </r>
  <r>
    <x v="631"/>
    <s v="Female"/>
    <n v="26"/>
    <d v="2024-08-27T00:00:00"/>
    <s v="Neurology"/>
    <s v="Dr. Eva Davis"/>
    <s v="Stroke"/>
    <s v="Physical Therapy"/>
    <x v="631"/>
    <s v="Government Aid"/>
    <s v="No"/>
    <n v="1"/>
  </r>
  <r>
    <x v="632"/>
    <s v="Other"/>
    <n v="73"/>
    <d v="2024-03-03T00:00:00"/>
    <s v="Orthopedics"/>
    <s v="Dr. Henry Adams"/>
    <s v="Infection"/>
    <s v="Surgery"/>
    <x v="632"/>
    <s v="Insurance"/>
    <s v="No"/>
    <n v="1"/>
  </r>
  <r>
    <x v="633"/>
    <s v="Female"/>
    <n v="86"/>
    <d v="2025-08-25T00:00:00"/>
    <s v="Ophthalmology"/>
    <s v="Dr. Eva Davis"/>
    <s v="Cancer"/>
    <s v="Lifestyle Counseling"/>
    <x v="633"/>
    <s v="Government Aid"/>
    <s v="No"/>
    <n v="3"/>
  </r>
  <r>
    <x v="634"/>
    <s v="Female"/>
    <n v="71"/>
    <d v="2024-03-06T00:00:00"/>
    <s v="Gynecology"/>
    <s v="Dr. Charlie Kim"/>
    <s v="Infection"/>
    <s v="Radiation Therapy"/>
    <x v="634"/>
    <s v="Insurance"/>
    <s v="No"/>
    <n v="2"/>
  </r>
  <r>
    <x v="635"/>
    <s v="Male"/>
    <n v="22"/>
    <d v="2024-07-20T00:00:00"/>
    <s v="Ophthalmology"/>
    <s v="Dr. Henry Adams"/>
    <s v="Diabetes"/>
    <s v="Radiation Therapy"/>
    <x v="635"/>
    <s v="Self-pay"/>
    <s v="No"/>
    <n v="4"/>
  </r>
  <r>
    <x v="636"/>
    <s v="Male"/>
    <n v="67"/>
    <d v="2023-04-01T00:00:00"/>
    <s v="Pediatrics"/>
    <s v="Dr. David Clark"/>
    <s v="Fracture"/>
    <s v="Lifestyle Counseling"/>
    <x v="636"/>
    <s v="Insurance"/>
    <s v="No"/>
    <n v="3"/>
  </r>
  <r>
    <x v="637"/>
    <s v="Male"/>
    <n v="13"/>
    <d v="2025-12-25T00:00:00"/>
    <s v="Ophthalmology"/>
    <s v="Dr. Charlie Kim"/>
    <s v="Stroke"/>
    <s v="Chemotherapy"/>
    <x v="637"/>
    <s v="Government Aid"/>
    <s v="Yes"/>
    <n v="1"/>
  </r>
  <r>
    <x v="638"/>
    <s v="Female"/>
    <n v="62"/>
    <d v="2025-10-03T00:00:00"/>
    <s v="General Surgery"/>
    <s v="Dr. Charlie Kim"/>
    <s v="Skin Rash"/>
    <s v="Therapy"/>
    <x v="638"/>
    <s v="Insurance"/>
    <s v="Yes"/>
    <n v="4"/>
  </r>
  <r>
    <x v="639"/>
    <s v="Other"/>
    <n v="64"/>
    <d v="2024-11-30T00:00:00"/>
    <s v="Gynecology"/>
    <s v="Dr. Frank White"/>
    <s v="Cancer"/>
    <s v="Physical Therapy"/>
    <x v="639"/>
    <s v="Government Aid"/>
    <s v="No"/>
    <n v="1"/>
  </r>
  <r>
    <x v="640"/>
    <s v="Male"/>
    <n v="67"/>
    <d v="2025-11-07T00:00:00"/>
    <s v="ENT"/>
    <s v="Dr. Henry Adams"/>
    <s v="Diabetes"/>
    <s v="Therapy"/>
    <x v="640"/>
    <s v="Self-pay"/>
    <s v="No"/>
    <n v="1"/>
  </r>
  <r>
    <x v="641"/>
    <s v="Male"/>
    <n v="62"/>
    <d v="2023-06-28T00:00:00"/>
    <s v="General Surgery"/>
    <s v="Dr. John Doe"/>
    <s v="Fracture"/>
    <s v="Radiation Therapy"/>
    <x v="641"/>
    <s v="Insurance"/>
    <s v="No"/>
    <n v="4"/>
  </r>
  <r>
    <x v="642"/>
    <s v="Female"/>
    <n v="89"/>
    <d v="2025-01-23T00:00:00"/>
    <s v="Cardiology"/>
    <s v="Dr. Eva Davis"/>
    <s v="Arthritis"/>
    <s v="Surgery"/>
    <x v="642"/>
    <s v="Government Aid"/>
    <s v="No"/>
    <n v="5"/>
  </r>
  <r>
    <x v="643"/>
    <s v="Male"/>
    <n v="80"/>
    <d v="2025-05-07T00:00:00"/>
    <s v="Ophthalmology"/>
    <s v="Dr. Alice Smith"/>
    <s v="Stroke"/>
    <s v="Lifestyle Counseling"/>
    <x v="643"/>
    <s v="Government Aid"/>
    <s v="Yes"/>
    <n v="4"/>
  </r>
  <r>
    <x v="644"/>
    <s v="Other"/>
    <n v="86"/>
    <d v="2023-01-25T00:00:00"/>
    <s v="Orthopedics"/>
    <s v="Dr. Alice Smith"/>
    <s v="Arthritis"/>
    <s v="Lifestyle Counseling"/>
    <x v="644"/>
    <s v="Insurance"/>
    <s v="Yes"/>
    <n v="3"/>
  </r>
  <r>
    <x v="645"/>
    <s v="Other"/>
    <n v="63"/>
    <d v="2025-12-06T00:00:00"/>
    <s v="ENT"/>
    <s v="Dr. Charlie Kim"/>
    <s v="Infection"/>
    <s v="Radiation Therapy"/>
    <x v="645"/>
    <s v="Insurance"/>
    <s v="No"/>
    <n v="4"/>
  </r>
  <r>
    <x v="646"/>
    <s v="Male"/>
    <n v="31"/>
    <d v="2025-04-24T00:00:00"/>
    <s v="Pediatrics"/>
    <s v="Dr. Frank White"/>
    <s v="Fracture"/>
    <s v="Vaccination"/>
    <x v="646"/>
    <s v="Self-pay"/>
    <s v="No"/>
    <n v="3"/>
  </r>
  <r>
    <x v="647"/>
    <s v="Male"/>
    <n v="78"/>
    <d v="2023-07-28T00:00:00"/>
    <s v="Pediatrics"/>
    <s v="Dr. Bob Johnson"/>
    <s v="Arthritis"/>
    <s v="Physical Therapy"/>
    <x v="647"/>
    <s v="Government Aid"/>
    <s v="No"/>
    <n v="2"/>
  </r>
  <r>
    <x v="648"/>
    <s v="Female"/>
    <n v="12"/>
    <d v="2025-05-16T00:00:00"/>
    <s v="Cardiology"/>
    <s v="Dr. Alice Smith"/>
    <s v="Hypertension"/>
    <s v="Chemotherapy"/>
    <x v="648"/>
    <s v="Government Aid"/>
    <s v="Yes"/>
    <n v="4"/>
  </r>
  <r>
    <x v="649"/>
    <s v="Other"/>
    <n v="65"/>
    <d v="2025-01-15T00:00:00"/>
    <s v="Dermatology"/>
    <s v="Dr. Grace Taylor"/>
    <s v="Asthma"/>
    <s v="Surgery"/>
    <x v="649"/>
    <s v="Insurance"/>
    <s v="No"/>
    <n v="2"/>
  </r>
  <r>
    <x v="650"/>
    <s v="Other"/>
    <n v="18"/>
    <d v="2024-08-04T00:00:00"/>
    <s v="ENT"/>
    <s v="Dr. Bob Johnson"/>
    <s v="Fracture"/>
    <s v="Surgery"/>
    <x v="650"/>
    <s v="Insurance"/>
    <s v="No"/>
    <n v="4"/>
  </r>
  <r>
    <x v="651"/>
    <s v="Male"/>
    <n v="23"/>
    <d v="2025-05-11T00:00:00"/>
    <s v="Ophthalmology"/>
    <s v="Dr. Henry Adams"/>
    <s v="Diabetes"/>
    <s v="Chemotherapy"/>
    <x v="651"/>
    <s v="Self-pay"/>
    <s v="Yes"/>
    <n v="3"/>
  </r>
  <r>
    <x v="652"/>
    <s v="Female"/>
    <n v="87"/>
    <d v="2023-02-19T00:00:00"/>
    <s v="Oncology"/>
    <s v="Dr. Bob Johnson"/>
    <s v="Cancer"/>
    <s v="Rehabilitation"/>
    <x v="652"/>
    <s v="Insurance"/>
    <s v="No"/>
    <n v="2"/>
  </r>
  <r>
    <x v="653"/>
    <s v="Other"/>
    <n v="10"/>
    <d v="2024-06-11T00:00:00"/>
    <s v="Pediatrics"/>
    <s v="Dr. Alice Smith"/>
    <s v="Stroke"/>
    <s v="Rehabilitation"/>
    <x v="653"/>
    <s v="Insurance"/>
    <s v="No"/>
    <n v="5"/>
  </r>
  <r>
    <x v="654"/>
    <s v="Other"/>
    <n v="58"/>
    <d v="2025-06-12T00:00:00"/>
    <s v="Pediatrics"/>
    <s v="Dr. John Doe"/>
    <s v="Asthma"/>
    <s v="Surgery"/>
    <x v="654"/>
    <s v="Self-pay"/>
    <s v="Yes"/>
    <n v="4"/>
  </r>
  <r>
    <x v="655"/>
    <s v="Female"/>
    <n v="85"/>
    <d v="2023-09-10T00:00:00"/>
    <s v="Ophthalmology"/>
    <s v="Dr. Bob Johnson"/>
    <s v="Stroke"/>
    <s v="Medication"/>
    <x v="655"/>
    <s v="Insurance"/>
    <s v="Yes"/>
    <n v="3"/>
  </r>
  <r>
    <x v="656"/>
    <s v="Female"/>
    <n v="14"/>
    <d v="2024-02-02T00:00:00"/>
    <s v="Pediatrics"/>
    <s v="Dr. Bob Johnson"/>
    <s v="Infection"/>
    <s v="Surgery"/>
    <x v="656"/>
    <s v="Government Aid"/>
    <s v="Yes"/>
    <n v="3"/>
  </r>
  <r>
    <x v="657"/>
    <s v="Other"/>
    <n v="9"/>
    <d v="2025-04-11T00:00:00"/>
    <s v="General Surgery"/>
    <s v="Dr. Grace Taylor"/>
    <s v="Migraine"/>
    <s v="Vaccination"/>
    <x v="657"/>
    <s v="Government Aid"/>
    <s v="Yes"/>
    <n v="1"/>
  </r>
  <r>
    <x v="658"/>
    <s v="Other"/>
    <n v="40"/>
    <d v="2023-12-10T00:00:00"/>
    <s v="General Surgery"/>
    <s v="Dr. Alice Smith"/>
    <s v="Infection"/>
    <s v="Radiation Therapy"/>
    <x v="658"/>
    <s v="Self-pay"/>
    <s v="Yes"/>
    <n v="3"/>
  </r>
  <r>
    <x v="659"/>
    <s v="Female"/>
    <n v="26"/>
    <d v="2023-08-10T00:00:00"/>
    <s v="Oncology"/>
    <s v="Dr. Charlie Kim"/>
    <s v="Diabetes"/>
    <s v="Therapy"/>
    <x v="659"/>
    <s v="Self-pay"/>
    <s v="No"/>
    <n v="3"/>
  </r>
  <r>
    <x v="660"/>
    <s v="Other"/>
    <n v="59"/>
    <d v="2023-12-02T00:00:00"/>
    <s v="Gynecology"/>
    <s v="Dr. Eva Davis"/>
    <s v="Infection"/>
    <s v="Physical Therapy"/>
    <x v="660"/>
    <s v="Self-pay"/>
    <s v="No"/>
    <n v="4"/>
  </r>
  <r>
    <x v="661"/>
    <s v="Male"/>
    <n v="72"/>
    <d v="2024-04-20T00:00:00"/>
    <s v="Dermatology"/>
    <s v="Dr. Grace Taylor"/>
    <s v="Hypertension"/>
    <s v="Lifestyle Counseling"/>
    <x v="661"/>
    <s v="Insurance"/>
    <s v="Yes"/>
    <n v="2"/>
  </r>
  <r>
    <x v="662"/>
    <s v="Male"/>
    <n v="51"/>
    <d v="2023-10-12T00:00:00"/>
    <s v="Oncology"/>
    <s v="Dr. Frank White"/>
    <s v="Fracture"/>
    <s v="Vaccination"/>
    <x v="662"/>
    <s v="Insurance"/>
    <s v="Yes"/>
    <n v="4"/>
  </r>
  <r>
    <x v="663"/>
    <s v="Female"/>
    <n v="27"/>
    <d v="2023-07-02T00:00:00"/>
    <s v="Orthopedics"/>
    <s v="Dr. Henry Adams"/>
    <s v="Arthritis"/>
    <s v="Rehabilitation"/>
    <x v="663"/>
    <s v="Government Aid"/>
    <s v="Yes"/>
    <n v="4"/>
  </r>
  <r>
    <x v="664"/>
    <s v="Female"/>
    <n v="64"/>
    <d v="2023-08-27T00:00:00"/>
    <s v="ENT"/>
    <s v="Dr. Alice Smith"/>
    <s v="Cancer"/>
    <s v="Lifestyle Counseling"/>
    <x v="664"/>
    <s v="Self-pay"/>
    <s v="Yes"/>
    <n v="5"/>
  </r>
  <r>
    <x v="665"/>
    <s v="Female"/>
    <n v="16"/>
    <d v="2023-11-22T00:00:00"/>
    <s v="Dermatology"/>
    <s v="Dr. Grace Taylor"/>
    <s v="Arthritis"/>
    <s v="Therapy"/>
    <x v="665"/>
    <s v="Self-pay"/>
    <s v="Yes"/>
    <n v="5"/>
  </r>
  <r>
    <x v="666"/>
    <s v="Male"/>
    <n v="43"/>
    <d v="2025-02-02T00:00:00"/>
    <s v="Oncology"/>
    <s v="Dr. Irene Patel"/>
    <s v="Hypertension"/>
    <s v="Medication"/>
    <x v="666"/>
    <s v="Self-pay"/>
    <s v="No"/>
    <n v="4"/>
  </r>
  <r>
    <x v="667"/>
    <s v="Other"/>
    <n v="9"/>
    <d v="2024-04-09T00:00:00"/>
    <s v="Neurology"/>
    <s v="Dr. Grace Taylor"/>
    <s v="Arthritis"/>
    <s v="Medication"/>
    <x v="667"/>
    <s v="Government Aid"/>
    <s v="No"/>
    <n v="5"/>
  </r>
  <r>
    <x v="668"/>
    <s v="Male"/>
    <n v="62"/>
    <d v="2024-08-11T00:00:00"/>
    <s v="Dermatology"/>
    <s v="Dr. Frank White"/>
    <s v="Fracture"/>
    <s v="Medication"/>
    <x v="668"/>
    <s v="Self-pay"/>
    <s v="Yes"/>
    <n v="1"/>
  </r>
  <r>
    <x v="669"/>
    <s v="Other"/>
    <n v="81"/>
    <d v="2024-02-08T00:00:00"/>
    <s v="Pediatrics"/>
    <s v="Dr. Irene Patel"/>
    <s v="Diabetes"/>
    <s v="Lifestyle Counseling"/>
    <x v="669"/>
    <s v="Government Aid"/>
    <s v="Yes"/>
    <n v="3"/>
  </r>
  <r>
    <x v="670"/>
    <s v="Male"/>
    <n v="46"/>
    <d v="2024-12-01T00:00:00"/>
    <s v="Cardiology"/>
    <s v="Dr. David Clark"/>
    <s v="Stroke"/>
    <s v="Surgery"/>
    <x v="670"/>
    <s v="Self-pay"/>
    <s v="Yes"/>
    <n v="4"/>
  </r>
  <r>
    <x v="671"/>
    <s v="Other"/>
    <n v="37"/>
    <d v="2023-06-09T00:00:00"/>
    <s v="Ophthalmology"/>
    <s v="Dr. John Doe"/>
    <s v="Diabetes"/>
    <s v="Rehabilitation"/>
    <x v="671"/>
    <s v="Government Aid"/>
    <s v="No"/>
    <n v="2"/>
  </r>
  <r>
    <x v="672"/>
    <s v="Male"/>
    <n v="69"/>
    <d v="2023-08-04T00:00:00"/>
    <s v="Gynecology"/>
    <s v="Dr. Frank White"/>
    <s v="Fracture"/>
    <s v="Medication"/>
    <x v="672"/>
    <s v="Government Aid"/>
    <s v="No"/>
    <n v="5"/>
  </r>
  <r>
    <x v="673"/>
    <s v="Female"/>
    <n v="75"/>
    <d v="2023-10-14T00:00:00"/>
    <s v="Orthopedics"/>
    <s v="Dr. Frank White"/>
    <s v="Fracture"/>
    <s v="Diagnostic Test"/>
    <x v="673"/>
    <s v="Insurance"/>
    <s v="No"/>
    <n v="1"/>
  </r>
  <r>
    <x v="674"/>
    <s v="Male"/>
    <n v="52"/>
    <d v="2024-01-06T00:00:00"/>
    <s v="Oncology"/>
    <s v="Dr. John Doe"/>
    <s v="Cancer"/>
    <s v="Vaccination"/>
    <x v="674"/>
    <s v="Government Aid"/>
    <s v="No"/>
    <n v="5"/>
  </r>
  <r>
    <x v="675"/>
    <s v="Other"/>
    <n v="77"/>
    <d v="2023-07-10T00:00:00"/>
    <s v="General Surgery"/>
    <s v="Dr. Charlie Kim"/>
    <s v="Arthritis"/>
    <s v="Radiation Therapy"/>
    <x v="675"/>
    <s v="Self-pay"/>
    <s v="No"/>
    <n v="1"/>
  </r>
  <r>
    <x v="676"/>
    <s v="Male"/>
    <n v="43"/>
    <d v="2025-11-22T00:00:00"/>
    <s v="Gynecology"/>
    <s v="Dr. Grace Taylor"/>
    <s v="Arthritis"/>
    <s v="Physical Therapy"/>
    <x v="676"/>
    <s v="Self-pay"/>
    <s v="No"/>
    <n v="1"/>
  </r>
  <r>
    <x v="677"/>
    <s v="Male"/>
    <n v="73"/>
    <d v="2023-03-19T00:00:00"/>
    <s v="Ophthalmology"/>
    <s v="Dr. Alice Smith"/>
    <s v="Stroke"/>
    <s v="Therapy"/>
    <x v="677"/>
    <s v="Government Aid"/>
    <s v="No"/>
    <n v="1"/>
  </r>
  <r>
    <x v="678"/>
    <s v="Male"/>
    <n v="53"/>
    <d v="2025-06-05T00:00:00"/>
    <s v="Orthopedics"/>
    <s v="Dr. Henry Adams"/>
    <s v="Skin Rash"/>
    <s v="Surgery"/>
    <x v="678"/>
    <s v="Government Aid"/>
    <s v="No"/>
    <n v="4"/>
  </r>
  <r>
    <x v="679"/>
    <s v="Female"/>
    <n v="19"/>
    <d v="2023-04-15T00:00:00"/>
    <s v="General Surgery"/>
    <s v="Dr. Henry Adams"/>
    <s v="Infection"/>
    <s v="Vaccination"/>
    <x v="679"/>
    <s v="Insurance"/>
    <s v="No"/>
    <n v="3"/>
  </r>
  <r>
    <x v="680"/>
    <s v="Male"/>
    <n v="78"/>
    <d v="2023-12-12T00:00:00"/>
    <s v="ENT"/>
    <s v="Dr. Henry Adams"/>
    <s v="Asthma"/>
    <s v="Radiation Therapy"/>
    <x v="680"/>
    <s v="Government Aid"/>
    <s v="Yes"/>
    <n v="4"/>
  </r>
  <r>
    <x v="681"/>
    <s v="Female"/>
    <n v="30"/>
    <d v="2023-02-13T00:00:00"/>
    <s v="ENT"/>
    <s v="Dr. Irene Patel"/>
    <s v="Asthma"/>
    <s v="Medication"/>
    <x v="681"/>
    <s v="Insurance"/>
    <s v="No"/>
    <n v="3"/>
  </r>
  <r>
    <x v="682"/>
    <s v="Female"/>
    <n v="6"/>
    <d v="2024-02-13T00:00:00"/>
    <s v="Neurology"/>
    <s v="Dr. David Clark"/>
    <s v="Migraine"/>
    <s v="Rehabilitation"/>
    <x v="682"/>
    <s v="Self-pay"/>
    <s v="No"/>
    <n v="2"/>
  </r>
  <r>
    <x v="683"/>
    <s v="Male"/>
    <n v="57"/>
    <d v="2025-12-18T00:00:00"/>
    <s v="Oncology"/>
    <s v="Dr. Frank White"/>
    <s v="Diabetes"/>
    <s v="Therapy"/>
    <x v="683"/>
    <s v="Insurance"/>
    <s v="Yes"/>
    <n v="5"/>
  </r>
  <r>
    <x v="684"/>
    <s v="Male"/>
    <n v="9"/>
    <d v="2025-10-26T00:00:00"/>
    <s v="Pediatrics"/>
    <s v="Dr. Grace Taylor"/>
    <s v="Asthma"/>
    <s v="Vaccination"/>
    <x v="684"/>
    <s v="Government Aid"/>
    <s v="Yes"/>
    <n v="4"/>
  </r>
  <r>
    <x v="685"/>
    <s v="Male"/>
    <n v="9"/>
    <d v="2023-12-03T00:00:00"/>
    <s v="Orthopedics"/>
    <s v="Dr. Bob Johnson"/>
    <s v="Asthma"/>
    <s v="Rehabilitation"/>
    <x v="685"/>
    <s v="Self-pay"/>
    <s v="Yes"/>
    <n v="5"/>
  </r>
  <r>
    <x v="686"/>
    <s v="Other"/>
    <n v="38"/>
    <d v="2025-09-15T00:00:00"/>
    <s v="General Surgery"/>
    <s v="Dr. Frank White"/>
    <s v="Migraine"/>
    <s v="Surgery"/>
    <x v="686"/>
    <s v="Government Aid"/>
    <s v="No"/>
    <n v="5"/>
  </r>
  <r>
    <x v="687"/>
    <s v="Male"/>
    <n v="27"/>
    <d v="2024-10-07T00:00:00"/>
    <s v="Dermatology"/>
    <s v="Dr. Henry Adams"/>
    <s v="Asthma"/>
    <s v="Rehabilitation"/>
    <x v="687"/>
    <s v="Government Aid"/>
    <s v="No"/>
    <n v="2"/>
  </r>
  <r>
    <x v="688"/>
    <s v="Female"/>
    <n v="29"/>
    <d v="2025-06-21T00:00:00"/>
    <s v="General Surgery"/>
    <s v="Dr. David Clark"/>
    <s v="Migraine"/>
    <s v="Therapy"/>
    <x v="688"/>
    <s v="Self-pay"/>
    <s v="No"/>
    <n v="5"/>
  </r>
  <r>
    <x v="689"/>
    <s v="Male"/>
    <n v="36"/>
    <d v="2024-08-11T00:00:00"/>
    <s v="Cardiology"/>
    <s v="Dr. Eva Davis"/>
    <s v="Cancer"/>
    <s v="Lifestyle Counseling"/>
    <x v="689"/>
    <s v="Insurance"/>
    <s v="No"/>
    <n v="3"/>
  </r>
  <r>
    <x v="690"/>
    <s v="Other"/>
    <n v="66"/>
    <d v="2025-05-14T00:00:00"/>
    <s v="ENT"/>
    <s v="Dr. Henry Adams"/>
    <s v="Fracture"/>
    <s v="Medication"/>
    <x v="690"/>
    <s v="Insurance"/>
    <s v="Yes"/>
    <n v="4"/>
  </r>
  <r>
    <x v="691"/>
    <s v="Male"/>
    <n v="42"/>
    <d v="2025-07-11T00:00:00"/>
    <s v="Neurology"/>
    <s v="Dr. Charlie Kim"/>
    <s v="Hypertension"/>
    <s v="Medication"/>
    <x v="691"/>
    <s v="Insurance"/>
    <s v="Yes"/>
    <n v="2"/>
  </r>
  <r>
    <x v="692"/>
    <s v="Other"/>
    <n v="78"/>
    <d v="2023-10-09T00:00:00"/>
    <s v="Dermatology"/>
    <s v="Dr. Frank White"/>
    <s v="Cancer"/>
    <s v="Diagnostic Test"/>
    <x v="692"/>
    <s v="Insurance"/>
    <s v="Yes"/>
    <n v="3"/>
  </r>
  <r>
    <x v="693"/>
    <s v="Other"/>
    <n v="84"/>
    <d v="2024-09-25T00:00:00"/>
    <s v="Orthopedics"/>
    <s v="Dr. Alice Smith"/>
    <s v="Stroke"/>
    <s v="Chemotherapy"/>
    <x v="693"/>
    <s v="Insurance"/>
    <s v="No"/>
    <n v="3"/>
  </r>
  <r>
    <x v="694"/>
    <s v="Male"/>
    <n v="51"/>
    <d v="2024-01-27T00:00:00"/>
    <s v="Pediatrics"/>
    <s v="Dr. David Clark"/>
    <s v="Arthritis"/>
    <s v="Lifestyle Counseling"/>
    <x v="694"/>
    <s v="Insurance"/>
    <s v="No"/>
    <n v="2"/>
  </r>
  <r>
    <x v="695"/>
    <s v="Female"/>
    <n v="55"/>
    <d v="2024-02-25T00:00:00"/>
    <s v="Neurology"/>
    <s v="Dr. Frank White"/>
    <s v="Arthritis"/>
    <s v="Chemotherapy"/>
    <x v="695"/>
    <s v="Self-pay"/>
    <s v="No"/>
    <n v="2"/>
  </r>
  <r>
    <x v="696"/>
    <s v="Other"/>
    <n v="75"/>
    <d v="2024-05-24T00:00:00"/>
    <s v="Cardiology"/>
    <s v="Dr. Charlie Kim"/>
    <s v="Arthritis"/>
    <s v="Physical Therapy"/>
    <x v="696"/>
    <s v="Government Aid"/>
    <s v="Yes"/>
    <n v="5"/>
  </r>
  <r>
    <x v="697"/>
    <s v="Male"/>
    <n v="67"/>
    <d v="2023-03-26T00:00:00"/>
    <s v="Pediatrics"/>
    <s v="Dr. Alice Smith"/>
    <s v="Cancer"/>
    <s v="Vaccination"/>
    <x v="697"/>
    <s v="Self-pay"/>
    <s v="Yes"/>
    <n v="1"/>
  </r>
  <r>
    <x v="698"/>
    <s v="Male"/>
    <n v="8"/>
    <d v="2023-03-15T00:00:00"/>
    <s v="ENT"/>
    <s v="Dr. Frank White"/>
    <s v="Arthritis"/>
    <s v="Radiation Therapy"/>
    <x v="698"/>
    <s v="Government Aid"/>
    <s v="No"/>
    <n v="3"/>
  </r>
  <r>
    <x v="699"/>
    <s v="Female"/>
    <n v="22"/>
    <d v="2024-02-21T00:00:00"/>
    <s v="Oncology"/>
    <s v="Dr. Charlie Kim"/>
    <s v="Diabetes"/>
    <s v="Medication"/>
    <x v="699"/>
    <s v="Self-pay"/>
    <s v="Yes"/>
    <n v="3"/>
  </r>
  <r>
    <x v="700"/>
    <s v="Other"/>
    <n v="62"/>
    <d v="2024-07-18T00:00:00"/>
    <s v="Oncology"/>
    <s v="Dr. Henry Adams"/>
    <s v="Infection"/>
    <s v="Therapy"/>
    <x v="700"/>
    <s v="Government Aid"/>
    <s v="No"/>
    <n v="1"/>
  </r>
  <r>
    <x v="701"/>
    <s v="Other"/>
    <n v="60"/>
    <d v="2023-05-20T00:00:00"/>
    <s v="ENT"/>
    <s v="Dr. Grace Taylor"/>
    <s v="Skin Rash"/>
    <s v="Vaccination"/>
    <x v="701"/>
    <s v="Government Aid"/>
    <s v="Yes"/>
    <n v="3"/>
  </r>
  <r>
    <x v="702"/>
    <s v="Male"/>
    <n v="39"/>
    <d v="2025-07-26T00:00:00"/>
    <s v="Orthopedics"/>
    <s v="Dr. Grace Taylor"/>
    <s v="Infection"/>
    <s v="Lifestyle Counseling"/>
    <x v="702"/>
    <s v="Self-pay"/>
    <s v="Yes"/>
    <n v="4"/>
  </r>
  <r>
    <x v="703"/>
    <s v="Male"/>
    <n v="43"/>
    <d v="2023-07-09T00:00:00"/>
    <s v="General Surgery"/>
    <s v="Dr. Henry Adams"/>
    <s v="Stroke"/>
    <s v="Vaccination"/>
    <x v="703"/>
    <s v="Insurance"/>
    <s v="No"/>
    <n v="5"/>
  </r>
  <r>
    <x v="704"/>
    <s v="Female"/>
    <n v="85"/>
    <d v="2024-04-28T00:00:00"/>
    <s v="ENT"/>
    <s v="Dr. Grace Taylor"/>
    <s v="Migraine"/>
    <s v="Medication"/>
    <x v="704"/>
    <s v="Government Aid"/>
    <s v="No"/>
    <n v="5"/>
  </r>
  <r>
    <x v="705"/>
    <s v="Female"/>
    <n v="23"/>
    <d v="2025-06-24T00:00:00"/>
    <s v="Gynecology"/>
    <s v="Dr. Eva Davis"/>
    <s v="Skin Rash"/>
    <s v="Surgery"/>
    <x v="705"/>
    <s v="Self-pay"/>
    <s v="Yes"/>
    <n v="4"/>
  </r>
  <r>
    <x v="706"/>
    <s v="Other"/>
    <n v="50"/>
    <d v="2025-03-07T00:00:00"/>
    <s v="Dermatology"/>
    <s v="Dr. John Doe"/>
    <s v="Infection"/>
    <s v="Diagnostic Test"/>
    <x v="706"/>
    <s v="Government Aid"/>
    <s v="No"/>
    <n v="1"/>
  </r>
  <r>
    <x v="707"/>
    <s v="Other"/>
    <n v="57"/>
    <d v="2023-05-22T00:00:00"/>
    <s v="ENT"/>
    <s v="Dr. Henry Adams"/>
    <s v="Diabetes"/>
    <s v="Lifestyle Counseling"/>
    <x v="707"/>
    <s v="Insurance"/>
    <s v="Yes"/>
    <n v="2"/>
  </r>
  <r>
    <x v="708"/>
    <s v="Male"/>
    <n v="89"/>
    <d v="2023-11-27T00:00:00"/>
    <s v="Orthopedics"/>
    <s v="Dr. Henry Adams"/>
    <s v="Skin Rash"/>
    <s v="Radiation Therapy"/>
    <x v="708"/>
    <s v="Government Aid"/>
    <s v="Yes"/>
    <n v="3"/>
  </r>
  <r>
    <x v="709"/>
    <s v="Other"/>
    <n v="32"/>
    <d v="2024-11-04T00:00:00"/>
    <s v="ENT"/>
    <s v="Dr. Henry Adams"/>
    <s v="Skin Rash"/>
    <s v="Radiation Therapy"/>
    <x v="709"/>
    <s v="Insurance"/>
    <s v="No"/>
    <n v="3"/>
  </r>
  <r>
    <x v="710"/>
    <s v="Female"/>
    <n v="15"/>
    <d v="2025-09-14T00:00:00"/>
    <s v="Orthopedics"/>
    <s v="Dr. John Doe"/>
    <s v="Infection"/>
    <s v="Diagnostic Test"/>
    <x v="710"/>
    <s v="Government Aid"/>
    <s v="No"/>
    <n v="2"/>
  </r>
  <r>
    <x v="711"/>
    <s v="Female"/>
    <n v="21"/>
    <d v="2023-02-24T00:00:00"/>
    <s v="ENT"/>
    <s v="Dr. Frank White"/>
    <s v="Skin Rash"/>
    <s v="Physical Therapy"/>
    <x v="711"/>
    <s v="Insurance"/>
    <s v="Yes"/>
    <n v="2"/>
  </r>
  <r>
    <x v="712"/>
    <s v="Male"/>
    <n v="56"/>
    <d v="2024-09-08T00:00:00"/>
    <s v="Pediatrics"/>
    <s v="Dr. Bob Johnson"/>
    <s v="Stroke"/>
    <s v="Medication"/>
    <x v="712"/>
    <s v="Government Aid"/>
    <s v="No"/>
    <n v="1"/>
  </r>
  <r>
    <x v="713"/>
    <s v="Female"/>
    <n v="61"/>
    <d v="2024-10-16T00:00:00"/>
    <s v="Dermatology"/>
    <s v="Dr. Henry Adams"/>
    <s v="Asthma"/>
    <s v="Radiation Therapy"/>
    <x v="713"/>
    <s v="Insurance"/>
    <s v="Yes"/>
    <n v="3"/>
  </r>
  <r>
    <x v="714"/>
    <s v="Female"/>
    <n v="81"/>
    <d v="2024-08-12T00:00:00"/>
    <s v="Pediatrics"/>
    <s v="Dr. John Doe"/>
    <s v="Asthma"/>
    <s v="Lifestyle Counseling"/>
    <x v="714"/>
    <s v="Government Aid"/>
    <s v="No"/>
    <n v="2"/>
  </r>
  <r>
    <x v="715"/>
    <s v="Female"/>
    <n v="70"/>
    <d v="2025-10-02T00:00:00"/>
    <s v="General Surgery"/>
    <s v="Dr. Alice Smith"/>
    <s v="Cancer"/>
    <s v="Radiation Therapy"/>
    <x v="715"/>
    <s v="Self-pay"/>
    <s v="Yes"/>
    <n v="3"/>
  </r>
  <r>
    <x v="716"/>
    <s v="Female"/>
    <n v="89"/>
    <d v="2024-10-12T00:00:00"/>
    <s v="ENT"/>
    <s v="Dr. Irene Patel"/>
    <s v="Infection"/>
    <s v="Diagnostic Test"/>
    <x v="716"/>
    <s v="Government Aid"/>
    <s v="No"/>
    <n v="4"/>
  </r>
  <r>
    <x v="717"/>
    <s v="Male"/>
    <n v="71"/>
    <d v="2023-09-07T00:00:00"/>
    <s v="Pediatrics"/>
    <s v="Dr. Irene Patel"/>
    <s v="Arthritis"/>
    <s v="Lifestyle Counseling"/>
    <x v="717"/>
    <s v="Insurance"/>
    <s v="No"/>
    <n v="2"/>
  </r>
  <r>
    <x v="718"/>
    <s v="Male"/>
    <n v="69"/>
    <d v="2024-01-10T00:00:00"/>
    <s v="Neurology"/>
    <s v="Dr. Frank White"/>
    <s v="Stroke"/>
    <s v="Medication"/>
    <x v="718"/>
    <s v="Insurance"/>
    <s v="No"/>
    <n v="1"/>
  </r>
  <r>
    <x v="719"/>
    <s v="Other"/>
    <n v="29"/>
    <d v="2025-03-12T00:00:00"/>
    <s v="Orthopedics"/>
    <s v="Dr. John Doe"/>
    <s v="Hypertension"/>
    <s v="Radiation Therapy"/>
    <x v="719"/>
    <s v="Government Aid"/>
    <s v="No"/>
    <n v="1"/>
  </r>
  <r>
    <x v="720"/>
    <s v="Female"/>
    <n v="22"/>
    <d v="2025-10-09T00:00:00"/>
    <s v="ENT"/>
    <s v="Dr. Frank White"/>
    <s v="Skin Rash"/>
    <s v="Rehabilitation"/>
    <x v="720"/>
    <s v="Government Aid"/>
    <s v="Yes"/>
    <n v="3"/>
  </r>
  <r>
    <x v="721"/>
    <s v="Other"/>
    <n v="31"/>
    <d v="2023-11-28T00:00:00"/>
    <s v="Cardiology"/>
    <s v="Dr. Frank White"/>
    <s v="Infection"/>
    <s v="Rehabilitation"/>
    <x v="721"/>
    <s v="Government Aid"/>
    <s v="No"/>
    <n v="3"/>
  </r>
  <r>
    <x v="722"/>
    <s v="Male"/>
    <n v="85"/>
    <d v="2023-11-20T00:00:00"/>
    <s v="Orthopedics"/>
    <s v="Dr. David Clark"/>
    <s v="Infection"/>
    <s v="Chemotherapy"/>
    <x v="722"/>
    <s v="Insurance"/>
    <s v="No"/>
    <n v="1"/>
  </r>
  <r>
    <x v="723"/>
    <s v="Male"/>
    <n v="56"/>
    <d v="2023-03-25T00:00:00"/>
    <s v="Dermatology"/>
    <s v="Dr. Alice Smith"/>
    <s v="Stroke"/>
    <s v="Radiation Therapy"/>
    <x v="723"/>
    <s v="Self-pay"/>
    <s v="No"/>
    <n v="3"/>
  </r>
  <r>
    <x v="724"/>
    <s v="Male"/>
    <n v="8"/>
    <d v="2024-04-11T00:00:00"/>
    <s v="ENT"/>
    <s v="Dr. Alice Smith"/>
    <s v="Arthritis"/>
    <s v="Vaccination"/>
    <x v="724"/>
    <s v="Self-pay"/>
    <s v="No"/>
    <n v="1"/>
  </r>
  <r>
    <x v="725"/>
    <s v="Male"/>
    <n v="30"/>
    <d v="2025-03-10T00:00:00"/>
    <s v="Dermatology"/>
    <s v="Dr. Alice Smith"/>
    <s v="Stroke"/>
    <s v="Rehabilitation"/>
    <x v="725"/>
    <s v="Self-pay"/>
    <s v="No"/>
    <n v="5"/>
  </r>
  <r>
    <x v="726"/>
    <s v="Male"/>
    <n v="70"/>
    <d v="2024-08-17T00:00:00"/>
    <s v="Cardiology"/>
    <s v="Dr. Eva Davis"/>
    <s v="Skin Rash"/>
    <s v="Medication"/>
    <x v="726"/>
    <s v="Insurance"/>
    <s v="No"/>
    <n v="1"/>
  </r>
  <r>
    <x v="727"/>
    <s v="Male"/>
    <n v="8"/>
    <d v="2023-08-14T00:00:00"/>
    <s v="ENT"/>
    <s v="Dr. Grace Taylor"/>
    <s v="Infection"/>
    <s v="Radiation Therapy"/>
    <x v="727"/>
    <s v="Insurance"/>
    <s v="No"/>
    <n v="5"/>
  </r>
  <r>
    <x v="728"/>
    <s v="Male"/>
    <n v="12"/>
    <d v="2024-07-03T00:00:00"/>
    <s v="General Surgery"/>
    <s v="Dr. Alice Smith"/>
    <s v="Stroke"/>
    <s v="Lifestyle Counseling"/>
    <x v="728"/>
    <s v="Self-pay"/>
    <s v="Yes"/>
    <n v="4"/>
  </r>
  <r>
    <x v="729"/>
    <s v="Female"/>
    <n v="57"/>
    <d v="2024-05-31T00:00:00"/>
    <s v="Oncology"/>
    <s v="Dr. Alice Smith"/>
    <s v="Stroke"/>
    <s v="Vaccination"/>
    <x v="729"/>
    <s v="Self-pay"/>
    <s v="Yes"/>
    <n v="4"/>
  </r>
  <r>
    <x v="730"/>
    <s v="Other"/>
    <n v="2"/>
    <d v="2023-07-24T00:00:00"/>
    <s v="Orthopedics"/>
    <s v="Dr. Frank White"/>
    <s v="Hypertension"/>
    <s v="Chemotherapy"/>
    <x v="730"/>
    <s v="Insurance"/>
    <s v="Yes"/>
    <n v="4"/>
  </r>
  <r>
    <x v="731"/>
    <s v="Male"/>
    <n v="34"/>
    <d v="2025-08-24T00:00:00"/>
    <s v="ENT"/>
    <s v="Dr. Bob Johnson"/>
    <s v="Fracture"/>
    <s v="Surgery"/>
    <x v="731"/>
    <s v="Insurance"/>
    <s v="No"/>
    <n v="2"/>
  </r>
  <r>
    <x v="732"/>
    <s v="Female"/>
    <n v="20"/>
    <d v="2025-12-28T00:00:00"/>
    <s v="Ophthalmology"/>
    <s v="Dr. Bob Johnson"/>
    <s v="Asthma"/>
    <s v="Chemotherapy"/>
    <x v="732"/>
    <s v="Insurance"/>
    <s v="No"/>
    <n v="1"/>
  </r>
  <r>
    <x v="733"/>
    <s v="Female"/>
    <n v="63"/>
    <d v="2023-05-29T00:00:00"/>
    <s v="Ophthalmology"/>
    <s v="Dr. Grace Taylor"/>
    <s v="Arthritis"/>
    <s v="Rehabilitation"/>
    <x v="733"/>
    <s v="Insurance"/>
    <s v="Yes"/>
    <n v="5"/>
  </r>
  <r>
    <x v="734"/>
    <s v="Other"/>
    <n v="51"/>
    <d v="2024-09-27T00:00:00"/>
    <s v="Dermatology"/>
    <s v="Dr. Irene Patel"/>
    <s v="Cancer"/>
    <s v="Rehabilitation"/>
    <x v="734"/>
    <s v="Insurance"/>
    <s v="Yes"/>
    <n v="5"/>
  </r>
  <r>
    <x v="735"/>
    <s v="Male"/>
    <n v="33"/>
    <d v="2024-10-31T00:00:00"/>
    <s v="Dermatology"/>
    <s v="Dr. Henry Adams"/>
    <s v="Skin Rash"/>
    <s v="Rehabilitation"/>
    <x v="735"/>
    <s v="Insurance"/>
    <s v="Yes"/>
    <n v="5"/>
  </r>
  <r>
    <x v="736"/>
    <s v="Other"/>
    <n v="34"/>
    <d v="2023-07-01T00:00:00"/>
    <s v="Pediatrics"/>
    <s v="Dr. Bob Johnson"/>
    <s v="Diabetes"/>
    <s v="Medication"/>
    <x v="736"/>
    <s v="Self-pay"/>
    <s v="Yes"/>
    <n v="1"/>
  </r>
  <r>
    <x v="737"/>
    <s v="Male"/>
    <n v="14"/>
    <d v="2023-12-03T00:00:00"/>
    <s v="Orthopedics"/>
    <s v="Dr. Grace Taylor"/>
    <s v="Cancer"/>
    <s v="Lifestyle Counseling"/>
    <x v="737"/>
    <s v="Insurance"/>
    <s v="No"/>
    <n v="4"/>
  </r>
  <r>
    <x v="738"/>
    <s v="Female"/>
    <n v="5"/>
    <d v="2025-03-03T00:00:00"/>
    <s v="Cardiology"/>
    <s v="Dr. Eva Davis"/>
    <s v="Asthma"/>
    <s v="Lifestyle Counseling"/>
    <x v="738"/>
    <s v="Government Aid"/>
    <s v="No"/>
    <n v="2"/>
  </r>
  <r>
    <x v="739"/>
    <s v="Female"/>
    <n v="84"/>
    <d v="2023-07-16T00:00:00"/>
    <s v="Pediatrics"/>
    <s v="Dr. John Doe"/>
    <s v="Cancer"/>
    <s v="Radiation Therapy"/>
    <x v="739"/>
    <s v="Insurance"/>
    <s v="No"/>
    <n v="1"/>
  </r>
  <r>
    <x v="740"/>
    <s v="Female"/>
    <n v="31"/>
    <d v="2025-03-12T00:00:00"/>
    <s v="Orthopedics"/>
    <s v="Dr. David Clark"/>
    <s v="Skin Rash"/>
    <s v="Chemotherapy"/>
    <x v="740"/>
    <s v="Insurance"/>
    <s v="Yes"/>
    <n v="2"/>
  </r>
  <r>
    <x v="741"/>
    <s v="Female"/>
    <n v="51"/>
    <d v="2025-04-08T00:00:00"/>
    <s v="Neurology"/>
    <s v="Dr. John Doe"/>
    <s v="Diabetes"/>
    <s v="Therapy"/>
    <x v="741"/>
    <s v="Self-pay"/>
    <s v="Yes"/>
    <n v="2"/>
  </r>
  <r>
    <x v="742"/>
    <s v="Other"/>
    <n v="82"/>
    <d v="2025-05-03T00:00:00"/>
    <s v="Neurology"/>
    <s v="Dr. David Clark"/>
    <s v="Stroke"/>
    <s v="Vaccination"/>
    <x v="742"/>
    <s v="Self-pay"/>
    <s v="Yes"/>
    <n v="2"/>
  </r>
  <r>
    <x v="743"/>
    <s v="Male"/>
    <n v="27"/>
    <d v="2024-01-17T00:00:00"/>
    <s v="Orthopedics"/>
    <s v="Dr. David Clark"/>
    <s v="Hypertension"/>
    <s v="Vaccination"/>
    <x v="743"/>
    <s v="Insurance"/>
    <s v="No"/>
    <n v="1"/>
  </r>
  <r>
    <x v="744"/>
    <s v="Male"/>
    <n v="84"/>
    <d v="2025-11-19T00:00:00"/>
    <s v="Neurology"/>
    <s v="Dr. Irene Patel"/>
    <s v="Skin Rash"/>
    <s v="Therapy"/>
    <x v="744"/>
    <s v="Insurance"/>
    <s v="No"/>
    <n v="4"/>
  </r>
  <r>
    <x v="745"/>
    <s v="Other"/>
    <n v="63"/>
    <d v="2023-03-18T00:00:00"/>
    <s v="ENT"/>
    <s v="Dr. Grace Taylor"/>
    <s v="Arthritis"/>
    <s v="Radiation Therapy"/>
    <x v="745"/>
    <s v="Government Aid"/>
    <s v="Yes"/>
    <n v="4"/>
  </r>
  <r>
    <x v="746"/>
    <s v="Male"/>
    <n v="78"/>
    <d v="2023-07-14T00:00:00"/>
    <s v="Gynecology"/>
    <s v="Dr. Grace Taylor"/>
    <s v="Stroke"/>
    <s v="Vaccination"/>
    <x v="746"/>
    <s v="Self-pay"/>
    <s v="No"/>
    <n v="3"/>
  </r>
  <r>
    <x v="747"/>
    <s v="Female"/>
    <n v="77"/>
    <d v="2024-11-26T00:00:00"/>
    <s v="Dermatology"/>
    <s v="Dr. David Clark"/>
    <s v="Fracture"/>
    <s v="Diagnostic Test"/>
    <x v="747"/>
    <s v="Self-pay"/>
    <s v="No"/>
    <n v="5"/>
  </r>
  <r>
    <x v="748"/>
    <s v="Male"/>
    <n v="18"/>
    <d v="2025-07-31T00:00:00"/>
    <s v="Gynecology"/>
    <s v="Dr. Irene Patel"/>
    <s v="Asthma"/>
    <s v="Diagnostic Test"/>
    <x v="748"/>
    <s v="Insurance"/>
    <s v="Yes"/>
    <n v="5"/>
  </r>
  <r>
    <x v="749"/>
    <s v="Female"/>
    <n v="14"/>
    <d v="2025-02-13T00:00:00"/>
    <s v="Neurology"/>
    <s v="Dr. Henry Adams"/>
    <s v="Stroke"/>
    <s v="Rehabilitation"/>
    <x v="749"/>
    <s v="Insurance"/>
    <s v="No"/>
    <n v="4"/>
  </r>
  <r>
    <x v="750"/>
    <s v="Other"/>
    <n v="5"/>
    <d v="2023-06-22T00:00:00"/>
    <s v="Orthopedics"/>
    <s v="Dr. John Doe"/>
    <s v="Stroke"/>
    <s v="Surgery"/>
    <x v="750"/>
    <s v="Government Aid"/>
    <s v="No"/>
    <n v="5"/>
  </r>
  <r>
    <x v="751"/>
    <s v="Male"/>
    <n v="72"/>
    <d v="2025-12-23T00:00:00"/>
    <s v="General Surgery"/>
    <s v="Dr. David Clark"/>
    <s v="Cancer"/>
    <s v="Medication"/>
    <x v="751"/>
    <s v="Government Aid"/>
    <s v="Yes"/>
    <n v="4"/>
  </r>
  <r>
    <x v="752"/>
    <s v="Other"/>
    <n v="83"/>
    <d v="2024-11-22T00:00:00"/>
    <s v="Oncology"/>
    <s v="Dr. Frank White"/>
    <s v="Infection"/>
    <s v="Lifestyle Counseling"/>
    <x v="752"/>
    <s v="Government Aid"/>
    <s v="Yes"/>
    <n v="2"/>
  </r>
  <r>
    <x v="753"/>
    <s v="Male"/>
    <n v="37"/>
    <d v="2024-09-26T00:00:00"/>
    <s v="Oncology"/>
    <s v="Dr. David Clark"/>
    <s v="Infection"/>
    <s v="Surgery"/>
    <x v="753"/>
    <s v="Government Aid"/>
    <s v="No"/>
    <n v="3"/>
  </r>
  <r>
    <x v="754"/>
    <s v="Female"/>
    <n v="25"/>
    <d v="2024-07-08T00:00:00"/>
    <s v="Neurology"/>
    <s v="Dr. Alice Smith"/>
    <s v="Arthritis"/>
    <s v="Diagnostic Test"/>
    <x v="754"/>
    <s v="Government Aid"/>
    <s v="Yes"/>
    <n v="5"/>
  </r>
  <r>
    <x v="755"/>
    <s v="Other"/>
    <n v="81"/>
    <d v="2024-12-18T00:00:00"/>
    <s v="General Surgery"/>
    <s v="Dr. Eva Davis"/>
    <s v="Asthma"/>
    <s v="Diagnostic Test"/>
    <x v="755"/>
    <s v="Insurance"/>
    <s v="No"/>
    <n v="2"/>
  </r>
  <r>
    <x v="756"/>
    <s v="Male"/>
    <n v="50"/>
    <d v="2023-05-19T00:00:00"/>
    <s v="Orthopedics"/>
    <s v="Dr. John Doe"/>
    <s v="Fracture"/>
    <s v="Chemotherapy"/>
    <x v="756"/>
    <s v="Insurance"/>
    <s v="Yes"/>
    <n v="5"/>
  </r>
  <r>
    <x v="757"/>
    <s v="Female"/>
    <n v="72"/>
    <d v="2023-10-02T00:00:00"/>
    <s v="Gynecology"/>
    <s v="Dr. Charlie Kim"/>
    <s v="Cancer"/>
    <s v="Rehabilitation"/>
    <x v="757"/>
    <s v="Self-pay"/>
    <s v="No"/>
    <n v="3"/>
  </r>
  <r>
    <x v="758"/>
    <s v="Other"/>
    <n v="52"/>
    <d v="2023-08-21T00:00:00"/>
    <s v="Gynecology"/>
    <s v="Dr. Alice Smith"/>
    <s v="Stroke"/>
    <s v="Lifestyle Counseling"/>
    <x v="758"/>
    <s v="Self-pay"/>
    <s v="No"/>
    <n v="1"/>
  </r>
  <r>
    <x v="759"/>
    <s v="Other"/>
    <n v="55"/>
    <d v="2023-11-12T00:00:00"/>
    <s v="Pediatrics"/>
    <s v="Dr. Bob Johnson"/>
    <s v="Skin Rash"/>
    <s v="Lifestyle Counseling"/>
    <x v="759"/>
    <s v="Self-pay"/>
    <s v="No"/>
    <n v="3"/>
  </r>
  <r>
    <x v="760"/>
    <s v="Male"/>
    <n v="58"/>
    <d v="2024-12-20T00:00:00"/>
    <s v="Orthopedics"/>
    <s v="Dr. Bob Johnson"/>
    <s v="Arthritis"/>
    <s v="Lifestyle Counseling"/>
    <x v="760"/>
    <s v="Insurance"/>
    <s v="Yes"/>
    <n v="2"/>
  </r>
  <r>
    <x v="761"/>
    <s v="Male"/>
    <n v="69"/>
    <d v="2025-02-22T00:00:00"/>
    <s v="Pediatrics"/>
    <s v="Dr. Henry Adams"/>
    <s v="Infection"/>
    <s v="Chemotherapy"/>
    <x v="761"/>
    <s v="Self-pay"/>
    <s v="Yes"/>
    <n v="3"/>
  </r>
  <r>
    <x v="762"/>
    <s v="Male"/>
    <n v="77"/>
    <d v="2025-01-31T00:00:00"/>
    <s v="Pediatrics"/>
    <s v="Dr. David Clark"/>
    <s v="Asthma"/>
    <s v="Diagnostic Test"/>
    <x v="762"/>
    <s v="Self-pay"/>
    <s v="Yes"/>
    <n v="2"/>
  </r>
  <r>
    <x v="763"/>
    <s v="Female"/>
    <n v="57"/>
    <d v="2025-02-06T00:00:00"/>
    <s v="Neurology"/>
    <s v="Dr. Charlie Kim"/>
    <s v="Hypertension"/>
    <s v="Diagnostic Test"/>
    <x v="763"/>
    <s v="Government Aid"/>
    <s v="No"/>
    <n v="3"/>
  </r>
  <r>
    <x v="764"/>
    <s v="Male"/>
    <n v="87"/>
    <d v="2025-08-23T00:00:00"/>
    <s v="ENT"/>
    <s v="Dr. David Clark"/>
    <s v="Stroke"/>
    <s v="Rehabilitation"/>
    <x v="764"/>
    <s v="Government Aid"/>
    <s v="Yes"/>
    <n v="5"/>
  </r>
  <r>
    <x v="765"/>
    <s v="Other"/>
    <n v="12"/>
    <d v="2024-10-05T00:00:00"/>
    <s v="ENT"/>
    <s v="Dr. John Doe"/>
    <s v="Fracture"/>
    <s v="Therapy"/>
    <x v="765"/>
    <s v="Self-pay"/>
    <s v="Yes"/>
    <n v="3"/>
  </r>
  <r>
    <x v="766"/>
    <s v="Other"/>
    <n v="42"/>
    <d v="2023-02-11T00:00:00"/>
    <s v="Cardiology"/>
    <s v="Dr. Alice Smith"/>
    <s v="Fracture"/>
    <s v="Vaccination"/>
    <x v="766"/>
    <s v="Government Aid"/>
    <s v="No"/>
    <n v="3"/>
  </r>
  <r>
    <x v="767"/>
    <s v="Male"/>
    <n v="75"/>
    <d v="2025-02-23T00:00:00"/>
    <s v="Cardiology"/>
    <s v="Dr. Alice Smith"/>
    <s v="Stroke"/>
    <s v="Medication"/>
    <x v="767"/>
    <s v="Self-pay"/>
    <s v="No"/>
    <n v="4"/>
  </r>
  <r>
    <x v="768"/>
    <s v="Male"/>
    <n v="50"/>
    <d v="2023-11-03T00:00:00"/>
    <s v="Pediatrics"/>
    <s v="Dr. Eva Davis"/>
    <s v="Cancer"/>
    <s v="Vaccination"/>
    <x v="768"/>
    <s v="Government Aid"/>
    <s v="No"/>
    <n v="3"/>
  </r>
  <r>
    <x v="769"/>
    <s v="Other"/>
    <n v="18"/>
    <d v="2023-10-04T00:00:00"/>
    <s v="Cardiology"/>
    <s v="Dr. Grace Taylor"/>
    <s v="Infection"/>
    <s v="Radiation Therapy"/>
    <x v="769"/>
    <s v="Insurance"/>
    <s v="Yes"/>
    <n v="5"/>
  </r>
  <r>
    <x v="770"/>
    <s v="Female"/>
    <n v="20"/>
    <d v="2023-11-01T00:00:00"/>
    <s v="Oncology"/>
    <s v="Dr. Irene Patel"/>
    <s v="Cancer"/>
    <s v="Vaccination"/>
    <x v="770"/>
    <s v="Insurance"/>
    <s v="No"/>
    <n v="2"/>
  </r>
  <r>
    <x v="771"/>
    <s v="Male"/>
    <n v="90"/>
    <d v="2023-02-04T00:00:00"/>
    <s v="Gynecology"/>
    <s v="Dr. Grace Taylor"/>
    <s v="Diabetes"/>
    <s v="Chemotherapy"/>
    <x v="771"/>
    <s v="Insurance"/>
    <s v="No"/>
    <n v="1"/>
  </r>
  <r>
    <x v="772"/>
    <s v="Male"/>
    <n v="82"/>
    <d v="2025-02-20T00:00:00"/>
    <s v="Pediatrics"/>
    <s v="Dr. Eva Davis"/>
    <s v="Migraine"/>
    <s v="Surgery"/>
    <x v="772"/>
    <s v="Self-pay"/>
    <s v="Yes"/>
    <n v="1"/>
  </r>
  <r>
    <x v="773"/>
    <s v="Other"/>
    <n v="23"/>
    <d v="2023-11-11T00:00:00"/>
    <s v="General Surgery"/>
    <s v="Dr. Charlie Kim"/>
    <s v="Fracture"/>
    <s v="Chemotherapy"/>
    <x v="773"/>
    <s v="Self-pay"/>
    <s v="Yes"/>
    <n v="1"/>
  </r>
  <r>
    <x v="774"/>
    <s v="Male"/>
    <n v="25"/>
    <d v="2024-01-19T00:00:00"/>
    <s v="General Surgery"/>
    <s v="Dr. Henry Adams"/>
    <s v="Cancer"/>
    <s v="Vaccination"/>
    <x v="774"/>
    <s v="Self-pay"/>
    <s v="No"/>
    <n v="1"/>
  </r>
  <r>
    <x v="775"/>
    <s v="Female"/>
    <n v="44"/>
    <d v="2024-08-17T00:00:00"/>
    <s v="Neurology"/>
    <s v="Dr. Grace Taylor"/>
    <s v="Fracture"/>
    <s v="Diagnostic Test"/>
    <x v="775"/>
    <s v="Government Aid"/>
    <s v="No"/>
    <n v="2"/>
  </r>
  <r>
    <x v="776"/>
    <s v="Other"/>
    <n v="27"/>
    <d v="2023-12-13T00:00:00"/>
    <s v="Neurology"/>
    <s v="Dr. David Clark"/>
    <s v="Hypertension"/>
    <s v="Medication"/>
    <x v="776"/>
    <s v="Self-pay"/>
    <s v="Yes"/>
    <n v="2"/>
  </r>
  <r>
    <x v="777"/>
    <s v="Male"/>
    <n v="81"/>
    <d v="2023-02-16T00:00:00"/>
    <s v="ENT"/>
    <s v="Dr. Alice Smith"/>
    <s v="Cancer"/>
    <s v="Radiation Therapy"/>
    <x v="777"/>
    <s v="Self-pay"/>
    <s v="Yes"/>
    <n v="1"/>
  </r>
  <r>
    <x v="778"/>
    <s v="Other"/>
    <n v="28"/>
    <d v="2023-05-17T00:00:00"/>
    <s v="Gynecology"/>
    <s v="Dr. Charlie Kim"/>
    <s v="Stroke"/>
    <s v="Rehabilitation"/>
    <x v="778"/>
    <s v="Insurance"/>
    <s v="No"/>
    <n v="3"/>
  </r>
  <r>
    <x v="779"/>
    <s v="Male"/>
    <n v="16"/>
    <d v="2024-02-10T00:00:00"/>
    <s v="Pediatrics"/>
    <s v="Dr. Henry Adams"/>
    <s v="Arthritis"/>
    <s v="Chemotherapy"/>
    <x v="779"/>
    <s v="Self-pay"/>
    <s v="No"/>
    <n v="3"/>
  </r>
  <r>
    <x v="780"/>
    <s v="Male"/>
    <n v="67"/>
    <d v="2023-03-14T00:00:00"/>
    <s v="Gynecology"/>
    <s v="Dr. Bob Johnson"/>
    <s v="Asthma"/>
    <s v="Chemotherapy"/>
    <x v="780"/>
    <s v="Government Aid"/>
    <s v="No"/>
    <n v="4"/>
  </r>
  <r>
    <x v="781"/>
    <s v="Male"/>
    <n v="43"/>
    <d v="2024-08-07T00:00:00"/>
    <s v="Dermatology"/>
    <s v="Dr. Irene Patel"/>
    <s v="Skin Rash"/>
    <s v="Chemotherapy"/>
    <x v="781"/>
    <s v="Insurance"/>
    <s v="Yes"/>
    <n v="2"/>
  </r>
  <r>
    <x v="782"/>
    <s v="Female"/>
    <n v="60"/>
    <d v="2023-02-17T00:00:00"/>
    <s v="ENT"/>
    <s v="Dr. David Clark"/>
    <s v="Stroke"/>
    <s v="Therapy"/>
    <x v="782"/>
    <s v="Insurance"/>
    <s v="No"/>
    <n v="4"/>
  </r>
  <r>
    <x v="783"/>
    <s v="Female"/>
    <n v="67"/>
    <d v="2025-06-22T00:00:00"/>
    <s v="Dermatology"/>
    <s v="Dr. Grace Taylor"/>
    <s v="Cancer"/>
    <s v="Diagnostic Test"/>
    <x v="783"/>
    <s v="Government Aid"/>
    <s v="Yes"/>
    <n v="5"/>
  </r>
  <r>
    <x v="784"/>
    <s v="Other"/>
    <n v="73"/>
    <d v="2023-10-23T00:00:00"/>
    <s v="Dermatology"/>
    <s v="Dr. John Doe"/>
    <s v="Asthma"/>
    <s v="Radiation Therapy"/>
    <x v="784"/>
    <s v="Self-pay"/>
    <s v="Yes"/>
    <n v="2"/>
  </r>
  <r>
    <x v="785"/>
    <s v="Male"/>
    <n v="24"/>
    <d v="2025-01-19T00:00:00"/>
    <s v="General Surgery"/>
    <s v="Dr. Grace Taylor"/>
    <s v="Fracture"/>
    <s v="Rehabilitation"/>
    <x v="785"/>
    <s v="Insurance"/>
    <s v="Yes"/>
    <n v="1"/>
  </r>
  <r>
    <x v="786"/>
    <s v="Male"/>
    <n v="66"/>
    <d v="2025-05-02T00:00:00"/>
    <s v="Gynecology"/>
    <s v="Dr. Henry Adams"/>
    <s v="Fracture"/>
    <s v="Therapy"/>
    <x v="786"/>
    <s v="Insurance"/>
    <s v="No"/>
    <n v="1"/>
  </r>
  <r>
    <x v="787"/>
    <s v="Female"/>
    <n v="1"/>
    <d v="2023-04-14T00:00:00"/>
    <s v="Cardiology"/>
    <s v="Dr. Grace Taylor"/>
    <s v="Skin Rash"/>
    <s v="Therapy"/>
    <x v="787"/>
    <s v="Self-pay"/>
    <s v="No"/>
    <n v="4"/>
  </r>
  <r>
    <x v="788"/>
    <s v="Male"/>
    <n v="88"/>
    <d v="2024-01-19T00:00:00"/>
    <s v="Oncology"/>
    <s v="Dr. David Clark"/>
    <s v="Skin Rash"/>
    <s v="Physical Therapy"/>
    <x v="788"/>
    <s v="Government Aid"/>
    <s v="Yes"/>
    <n v="2"/>
  </r>
  <r>
    <x v="789"/>
    <s v="Female"/>
    <n v="48"/>
    <d v="2024-12-30T00:00:00"/>
    <s v="Pediatrics"/>
    <s v="Dr. Grace Taylor"/>
    <s v="Infection"/>
    <s v="Surgery"/>
    <x v="789"/>
    <s v="Self-pay"/>
    <s v="Yes"/>
    <n v="3"/>
  </r>
  <r>
    <x v="790"/>
    <s v="Male"/>
    <n v="69"/>
    <d v="2023-12-31T00:00:00"/>
    <s v="Oncology"/>
    <s v="Dr. Eva Davis"/>
    <s v="Migraine"/>
    <s v="Rehabilitation"/>
    <x v="790"/>
    <s v="Government Aid"/>
    <s v="Yes"/>
    <n v="2"/>
  </r>
  <r>
    <x v="791"/>
    <s v="Other"/>
    <n v="25"/>
    <d v="2025-06-29T00:00:00"/>
    <s v="Cardiology"/>
    <s v="Dr. John Doe"/>
    <s v="Infection"/>
    <s v="Vaccination"/>
    <x v="791"/>
    <s v="Self-pay"/>
    <s v="Yes"/>
    <n v="4"/>
  </r>
  <r>
    <x v="792"/>
    <s v="Male"/>
    <n v="71"/>
    <d v="2024-11-21T00:00:00"/>
    <s v="Oncology"/>
    <s v="Dr. Grace Taylor"/>
    <s v="Stroke"/>
    <s v="Vaccination"/>
    <x v="792"/>
    <s v="Insurance"/>
    <s v="No"/>
    <n v="4"/>
  </r>
  <r>
    <x v="793"/>
    <s v="Male"/>
    <n v="26"/>
    <d v="2023-08-24T00:00:00"/>
    <s v="Neurology"/>
    <s v="Dr. Charlie Kim"/>
    <s v="Diabetes"/>
    <s v="Medication"/>
    <x v="793"/>
    <s v="Self-pay"/>
    <s v="Yes"/>
    <n v="1"/>
  </r>
  <r>
    <x v="794"/>
    <s v="Female"/>
    <n v="88"/>
    <d v="2025-04-14T00:00:00"/>
    <s v="Pediatrics"/>
    <s v="Dr. John Doe"/>
    <s v="Arthritis"/>
    <s v="Medication"/>
    <x v="794"/>
    <s v="Self-pay"/>
    <s v="No"/>
    <n v="1"/>
  </r>
  <r>
    <x v="795"/>
    <s v="Male"/>
    <n v="17"/>
    <d v="2025-07-01T00:00:00"/>
    <s v="Ophthalmology"/>
    <s v="Dr. Grace Taylor"/>
    <s v="Diabetes"/>
    <s v="Vaccination"/>
    <x v="795"/>
    <s v="Insurance"/>
    <s v="No"/>
    <n v="5"/>
  </r>
  <r>
    <x v="796"/>
    <s v="Male"/>
    <n v="53"/>
    <d v="2024-04-25T00:00:00"/>
    <s v="Neurology"/>
    <s v="Dr. Grace Taylor"/>
    <s v="Arthritis"/>
    <s v="Medication"/>
    <x v="796"/>
    <s v="Insurance"/>
    <s v="Yes"/>
    <n v="4"/>
  </r>
  <r>
    <x v="797"/>
    <s v="Female"/>
    <n v="0"/>
    <d v="2025-04-10T00:00:00"/>
    <s v="ENT"/>
    <s v="Dr. Bob Johnson"/>
    <s v="Fracture"/>
    <s v="Therapy"/>
    <x v="797"/>
    <s v="Government Aid"/>
    <s v="Yes"/>
    <n v="5"/>
  </r>
  <r>
    <x v="798"/>
    <s v="Other"/>
    <n v="60"/>
    <d v="2025-06-29T00:00:00"/>
    <s v="Cardiology"/>
    <s v="Dr. Henry Adams"/>
    <s v="Infection"/>
    <s v="Physical Therapy"/>
    <x v="798"/>
    <s v="Government Aid"/>
    <s v="Yes"/>
    <n v="5"/>
  </r>
  <r>
    <x v="799"/>
    <s v="Other"/>
    <n v="2"/>
    <d v="2025-08-23T00:00:00"/>
    <s v="Ophthalmology"/>
    <s v="Dr. Grace Taylor"/>
    <s v="Cancer"/>
    <s v="Therapy"/>
    <x v="799"/>
    <s v="Self-pay"/>
    <s v="Yes"/>
    <n v="1"/>
  </r>
  <r>
    <x v="800"/>
    <s v="Female"/>
    <n v="67"/>
    <d v="2024-11-14T00:00:00"/>
    <s v="Neurology"/>
    <s v="Dr. Irene Patel"/>
    <s v="Stroke"/>
    <s v="Surgery"/>
    <x v="800"/>
    <s v="Self-pay"/>
    <s v="Yes"/>
    <n v="3"/>
  </r>
  <r>
    <x v="801"/>
    <s v="Female"/>
    <n v="40"/>
    <d v="2023-03-09T00:00:00"/>
    <s v="Ophthalmology"/>
    <s v="Dr. David Clark"/>
    <s v="Cancer"/>
    <s v="Medication"/>
    <x v="801"/>
    <s v="Insurance"/>
    <s v="Yes"/>
    <n v="1"/>
  </r>
  <r>
    <x v="802"/>
    <s v="Female"/>
    <n v="36"/>
    <d v="2025-07-07T00:00:00"/>
    <s v="Oncology"/>
    <s v="Dr. Irene Patel"/>
    <s v="Diabetes"/>
    <s v="Medication"/>
    <x v="802"/>
    <s v="Insurance"/>
    <s v="No"/>
    <n v="2"/>
  </r>
  <r>
    <x v="803"/>
    <s v="Female"/>
    <n v="50"/>
    <d v="2025-03-29T00:00:00"/>
    <s v="General Surgery"/>
    <s v="Dr. Alice Smith"/>
    <s v="Cancer"/>
    <s v="Diagnostic Test"/>
    <x v="803"/>
    <s v="Self-pay"/>
    <s v="No"/>
    <n v="3"/>
  </r>
  <r>
    <x v="804"/>
    <s v="Female"/>
    <n v="14"/>
    <d v="2024-12-31T00:00:00"/>
    <s v="Cardiology"/>
    <s v="Dr. Eva Davis"/>
    <s v="Migraine"/>
    <s v="Therapy"/>
    <x v="804"/>
    <s v="Self-pay"/>
    <s v="Yes"/>
    <n v="4"/>
  </r>
  <r>
    <x v="805"/>
    <s v="Other"/>
    <n v="7"/>
    <d v="2023-04-25T00:00:00"/>
    <s v="Oncology"/>
    <s v="Dr. John Doe"/>
    <s v="Infection"/>
    <s v="Rehabilitation"/>
    <x v="805"/>
    <s v="Self-pay"/>
    <s v="No"/>
    <n v="3"/>
  </r>
  <r>
    <x v="806"/>
    <s v="Other"/>
    <n v="37"/>
    <d v="2023-04-16T00:00:00"/>
    <s v="General Surgery"/>
    <s v="Dr. Grace Taylor"/>
    <s v="Fracture"/>
    <s v="Lifestyle Counseling"/>
    <x v="806"/>
    <s v="Government Aid"/>
    <s v="No"/>
    <n v="4"/>
  </r>
  <r>
    <x v="807"/>
    <s v="Female"/>
    <n v="82"/>
    <d v="2023-01-04T00:00:00"/>
    <s v="Gynecology"/>
    <s v="Dr. David Clark"/>
    <s v="Stroke"/>
    <s v="Rehabilitation"/>
    <x v="807"/>
    <s v="Self-pay"/>
    <s v="Yes"/>
    <n v="4"/>
  </r>
  <r>
    <x v="808"/>
    <s v="Male"/>
    <n v="55"/>
    <d v="2024-01-22T00:00:00"/>
    <s v="Pediatrics"/>
    <s v="Dr. Grace Taylor"/>
    <s v="Stroke"/>
    <s v="Rehabilitation"/>
    <x v="808"/>
    <s v="Insurance"/>
    <s v="Yes"/>
    <n v="5"/>
  </r>
  <r>
    <x v="809"/>
    <s v="Female"/>
    <n v="46"/>
    <d v="2024-11-26T00:00:00"/>
    <s v="Cardiology"/>
    <s v="Dr. Irene Patel"/>
    <s v="Skin Rash"/>
    <s v="Physical Therapy"/>
    <x v="809"/>
    <s v="Self-pay"/>
    <s v="Yes"/>
    <n v="2"/>
  </r>
  <r>
    <x v="810"/>
    <s v="Male"/>
    <n v="89"/>
    <d v="2025-05-14T00:00:00"/>
    <s v="Oncology"/>
    <s v="Dr. Eva Davis"/>
    <s v="Fracture"/>
    <s v="Chemotherapy"/>
    <x v="810"/>
    <s v="Insurance"/>
    <s v="Yes"/>
    <n v="1"/>
  </r>
  <r>
    <x v="811"/>
    <s v="Female"/>
    <n v="9"/>
    <d v="2025-11-19T00:00:00"/>
    <s v="Cardiology"/>
    <s v="Dr. Eva Davis"/>
    <s v="Infection"/>
    <s v="Radiation Therapy"/>
    <x v="811"/>
    <s v="Insurance"/>
    <s v="Yes"/>
    <n v="5"/>
  </r>
  <r>
    <x v="812"/>
    <s v="Female"/>
    <n v="77"/>
    <d v="2023-08-06T00:00:00"/>
    <s v="General Surgery"/>
    <s v="Dr. Bob Johnson"/>
    <s v="Asthma"/>
    <s v="Medication"/>
    <x v="812"/>
    <s v="Government Aid"/>
    <s v="Yes"/>
    <n v="5"/>
  </r>
  <r>
    <x v="813"/>
    <s v="Other"/>
    <n v="48"/>
    <d v="2024-08-10T00:00:00"/>
    <s v="Pediatrics"/>
    <s v="Dr. Eva Davis"/>
    <s v="Asthma"/>
    <s v="Chemotherapy"/>
    <x v="813"/>
    <s v="Insurance"/>
    <s v="No"/>
    <n v="2"/>
  </r>
  <r>
    <x v="814"/>
    <s v="Male"/>
    <n v="40"/>
    <d v="2024-02-11T00:00:00"/>
    <s v="Neurology"/>
    <s v="Dr. Henry Adams"/>
    <s v="Diabetes"/>
    <s v="Diagnostic Test"/>
    <x v="814"/>
    <s v="Government Aid"/>
    <s v="No"/>
    <n v="1"/>
  </r>
  <r>
    <x v="815"/>
    <s v="Male"/>
    <n v="82"/>
    <d v="2025-04-03T00:00:00"/>
    <s v="Ophthalmology"/>
    <s v="Dr. David Clark"/>
    <s v="Infection"/>
    <s v="Rehabilitation"/>
    <x v="815"/>
    <s v="Self-pay"/>
    <s v="Yes"/>
    <n v="5"/>
  </r>
  <r>
    <x v="816"/>
    <s v="Other"/>
    <n v="29"/>
    <d v="2023-11-15T00:00:00"/>
    <s v="Gynecology"/>
    <s v="Dr. Bob Johnson"/>
    <s v="Arthritis"/>
    <s v="Lifestyle Counseling"/>
    <x v="816"/>
    <s v="Insurance"/>
    <s v="Yes"/>
    <n v="3"/>
  </r>
  <r>
    <x v="817"/>
    <s v="Other"/>
    <n v="4"/>
    <d v="2025-06-12T00:00:00"/>
    <s v="Gynecology"/>
    <s v="Dr. Henry Adams"/>
    <s v="Diabetes"/>
    <s v="Surgery"/>
    <x v="817"/>
    <s v="Self-pay"/>
    <s v="Yes"/>
    <n v="1"/>
  </r>
  <r>
    <x v="818"/>
    <s v="Other"/>
    <n v="70"/>
    <d v="2025-06-22T00:00:00"/>
    <s v="General Surgery"/>
    <s v="Dr. David Clark"/>
    <s v="Cancer"/>
    <s v="Diagnostic Test"/>
    <x v="818"/>
    <s v="Self-pay"/>
    <s v="Yes"/>
    <n v="2"/>
  </r>
  <r>
    <x v="819"/>
    <s v="Other"/>
    <n v="82"/>
    <d v="2025-02-11T00:00:00"/>
    <s v="Dermatology"/>
    <s v="Dr. Eva Davis"/>
    <s v="Migraine"/>
    <s v="Rehabilitation"/>
    <x v="819"/>
    <s v="Insurance"/>
    <s v="Yes"/>
    <n v="3"/>
  </r>
  <r>
    <x v="820"/>
    <s v="Male"/>
    <n v="30"/>
    <d v="2023-09-07T00:00:00"/>
    <s v="General Surgery"/>
    <s v="Dr. Grace Taylor"/>
    <s v="Stroke"/>
    <s v="Therapy"/>
    <x v="820"/>
    <s v="Self-pay"/>
    <s v="Yes"/>
    <n v="3"/>
  </r>
  <r>
    <x v="821"/>
    <s v="Male"/>
    <n v="51"/>
    <d v="2024-10-12T00:00:00"/>
    <s v="ENT"/>
    <s v="Dr. Eva Davis"/>
    <s v="Skin Rash"/>
    <s v="Lifestyle Counseling"/>
    <x v="821"/>
    <s v="Insurance"/>
    <s v="No"/>
    <n v="5"/>
  </r>
  <r>
    <x v="822"/>
    <s v="Female"/>
    <n v="87"/>
    <d v="2025-08-29T00:00:00"/>
    <s v="Pediatrics"/>
    <s v="Dr. John Doe"/>
    <s v="Diabetes"/>
    <s v="Physical Therapy"/>
    <x v="822"/>
    <s v="Insurance"/>
    <s v="Yes"/>
    <n v="2"/>
  </r>
  <r>
    <x v="823"/>
    <s v="Female"/>
    <n v="22"/>
    <d v="2025-09-29T00:00:00"/>
    <s v="ENT"/>
    <s v="Dr. David Clark"/>
    <s v="Arthritis"/>
    <s v="Chemotherapy"/>
    <x v="823"/>
    <s v="Self-pay"/>
    <s v="Yes"/>
    <n v="2"/>
  </r>
  <r>
    <x v="824"/>
    <s v="Other"/>
    <n v="47"/>
    <d v="2025-02-08T00:00:00"/>
    <s v="Cardiology"/>
    <s v="Dr. Grace Taylor"/>
    <s v="Migraine"/>
    <s v="Vaccination"/>
    <x v="824"/>
    <s v="Insurance"/>
    <s v="No"/>
    <n v="5"/>
  </r>
  <r>
    <x v="825"/>
    <s v="Other"/>
    <n v="39"/>
    <d v="2023-01-03T00:00:00"/>
    <s v="Cardiology"/>
    <s v="Dr. David Clark"/>
    <s v="Diabetes"/>
    <s v="Diagnostic Test"/>
    <x v="825"/>
    <s v="Government Aid"/>
    <s v="Yes"/>
    <n v="1"/>
  </r>
  <r>
    <x v="826"/>
    <s v="Other"/>
    <n v="5"/>
    <d v="2024-12-27T00:00:00"/>
    <s v="Dermatology"/>
    <s v="Dr. John Doe"/>
    <s v="Skin Rash"/>
    <s v="Rehabilitation"/>
    <x v="826"/>
    <s v="Government Aid"/>
    <s v="No"/>
    <n v="4"/>
  </r>
  <r>
    <x v="827"/>
    <s v="Female"/>
    <n v="37"/>
    <d v="2024-03-14T00:00:00"/>
    <s v="Gynecology"/>
    <s v="Dr. David Clark"/>
    <s v="Fracture"/>
    <s v="Therapy"/>
    <x v="827"/>
    <s v="Self-pay"/>
    <s v="No"/>
    <n v="5"/>
  </r>
  <r>
    <x v="828"/>
    <s v="Female"/>
    <n v="40"/>
    <d v="2024-04-10T00:00:00"/>
    <s v="Oncology"/>
    <s v="Dr. Bob Johnson"/>
    <s v="Migraine"/>
    <s v="Therapy"/>
    <x v="828"/>
    <s v="Insurance"/>
    <s v="Yes"/>
    <n v="3"/>
  </r>
  <r>
    <x v="829"/>
    <s v="Female"/>
    <n v="26"/>
    <d v="2024-11-30T00:00:00"/>
    <s v="Ophthalmology"/>
    <s v="Dr. Eva Davis"/>
    <s v="Skin Rash"/>
    <s v="Therapy"/>
    <x v="829"/>
    <s v="Self-pay"/>
    <s v="Yes"/>
    <n v="4"/>
  </r>
  <r>
    <x v="830"/>
    <s v="Female"/>
    <n v="74"/>
    <d v="2024-10-11T00:00:00"/>
    <s v="ENT"/>
    <s v="Dr. Henry Adams"/>
    <s v="Hypertension"/>
    <s v="Chemotherapy"/>
    <x v="830"/>
    <s v="Self-pay"/>
    <s v="No"/>
    <n v="1"/>
  </r>
  <r>
    <x v="831"/>
    <s v="Female"/>
    <n v="68"/>
    <d v="2024-03-03T00:00:00"/>
    <s v="Orthopedics"/>
    <s v="Dr. David Clark"/>
    <s v="Arthritis"/>
    <s v="Surgery"/>
    <x v="831"/>
    <s v="Insurance"/>
    <s v="Yes"/>
    <n v="1"/>
  </r>
  <r>
    <x v="832"/>
    <s v="Female"/>
    <n v="56"/>
    <d v="2024-07-24T00:00:00"/>
    <s v="Oncology"/>
    <s v="Dr. Bob Johnson"/>
    <s v="Hypertension"/>
    <s v="Radiation Therapy"/>
    <x v="832"/>
    <s v="Self-pay"/>
    <s v="Yes"/>
    <n v="1"/>
  </r>
  <r>
    <x v="833"/>
    <s v="Female"/>
    <n v="16"/>
    <d v="2023-05-20T00:00:00"/>
    <s v="Pediatrics"/>
    <s v="Dr. Irene Patel"/>
    <s v="Asthma"/>
    <s v="Vaccination"/>
    <x v="833"/>
    <s v="Insurance"/>
    <s v="Yes"/>
    <n v="4"/>
  </r>
  <r>
    <x v="834"/>
    <s v="Other"/>
    <n v="70"/>
    <d v="2024-01-02T00:00:00"/>
    <s v="Cardiology"/>
    <s v="Dr. Frank White"/>
    <s v="Asthma"/>
    <s v="Lifestyle Counseling"/>
    <x v="834"/>
    <s v="Insurance"/>
    <s v="Yes"/>
    <n v="5"/>
  </r>
  <r>
    <x v="835"/>
    <s v="Other"/>
    <n v="90"/>
    <d v="2025-02-07T00:00:00"/>
    <s v="General Surgery"/>
    <s v="Dr. Charlie Kim"/>
    <s v="Hypertension"/>
    <s v="Physical Therapy"/>
    <x v="835"/>
    <s v="Self-pay"/>
    <s v="Yes"/>
    <n v="2"/>
  </r>
  <r>
    <x v="836"/>
    <s v="Other"/>
    <n v="46"/>
    <d v="2024-10-21T00:00:00"/>
    <s v="Dermatology"/>
    <s v="Dr. John Doe"/>
    <s v="Arthritis"/>
    <s v="Therapy"/>
    <x v="836"/>
    <s v="Government Aid"/>
    <s v="Yes"/>
    <n v="5"/>
  </r>
  <r>
    <x v="837"/>
    <s v="Other"/>
    <n v="78"/>
    <d v="2023-03-13T00:00:00"/>
    <s v="Cardiology"/>
    <s v="Dr. Eva Davis"/>
    <s v="Infection"/>
    <s v="Chemotherapy"/>
    <x v="837"/>
    <s v="Government Aid"/>
    <s v="No"/>
    <n v="5"/>
  </r>
  <r>
    <x v="838"/>
    <s v="Female"/>
    <n v="12"/>
    <d v="2025-11-22T00:00:00"/>
    <s v="Ophthalmology"/>
    <s v="Dr. Frank White"/>
    <s v="Fracture"/>
    <s v="Vaccination"/>
    <x v="838"/>
    <s v="Government Aid"/>
    <s v="Yes"/>
    <n v="4"/>
  </r>
  <r>
    <x v="839"/>
    <s v="Male"/>
    <n v="10"/>
    <d v="2023-07-21T00:00:00"/>
    <s v="ENT"/>
    <s v="Dr. Irene Patel"/>
    <s v="Skin Rash"/>
    <s v="Diagnostic Test"/>
    <x v="839"/>
    <s v="Insurance"/>
    <s v="No"/>
    <n v="3"/>
  </r>
  <r>
    <x v="840"/>
    <s v="Female"/>
    <n v="89"/>
    <d v="2025-05-10T00:00:00"/>
    <s v="General Surgery"/>
    <s v="Dr. Eva Davis"/>
    <s v="Hypertension"/>
    <s v="Therapy"/>
    <x v="840"/>
    <s v="Self-pay"/>
    <s v="No"/>
    <n v="4"/>
  </r>
  <r>
    <x v="841"/>
    <s v="Male"/>
    <n v="85"/>
    <d v="2024-03-19T00:00:00"/>
    <s v="Gynecology"/>
    <s v="Dr. Irene Patel"/>
    <s v="Diabetes"/>
    <s v="Medication"/>
    <x v="841"/>
    <s v="Insurance"/>
    <s v="Yes"/>
    <n v="3"/>
  </r>
  <r>
    <x v="842"/>
    <s v="Other"/>
    <n v="23"/>
    <d v="2024-07-11T00:00:00"/>
    <s v="Oncology"/>
    <s v="Dr. Alice Smith"/>
    <s v="Hypertension"/>
    <s v="Surgery"/>
    <x v="842"/>
    <s v="Self-pay"/>
    <s v="Yes"/>
    <n v="4"/>
  </r>
  <r>
    <x v="843"/>
    <s v="Female"/>
    <n v="72"/>
    <d v="2023-04-01T00:00:00"/>
    <s v="Oncology"/>
    <s v="Dr. John Doe"/>
    <s v="Stroke"/>
    <s v="Diagnostic Test"/>
    <x v="843"/>
    <s v="Insurance"/>
    <s v="No"/>
    <n v="3"/>
  </r>
  <r>
    <x v="844"/>
    <s v="Other"/>
    <n v="3"/>
    <d v="2023-03-05T00:00:00"/>
    <s v="ENT"/>
    <s v="Dr. David Clark"/>
    <s v="Cancer"/>
    <s v="Diagnostic Test"/>
    <x v="844"/>
    <s v="Self-pay"/>
    <s v="Yes"/>
    <n v="2"/>
  </r>
  <r>
    <x v="845"/>
    <s v="Female"/>
    <n v="45"/>
    <d v="2024-12-22T00:00:00"/>
    <s v="ENT"/>
    <s v="Dr. Alice Smith"/>
    <s v="Arthritis"/>
    <s v="Vaccination"/>
    <x v="845"/>
    <s v="Government Aid"/>
    <s v="No"/>
    <n v="2"/>
  </r>
  <r>
    <x v="846"/>
    <s v="Other"/>
    <n v="17"/>
    <d v="2025-04-18T00:00:00"/>
    <s v="ENT"/>
    <s v="Dr. Bob Johnson"/>
    <s v="Migraine"/>
    <s v="Lifestyle Counseling"/>
    <x v="846"/>
    <s v="Government Aid"/>
    <s v="No"/>
    <n v="1"/>
  </r>
  <r>
    <x v="847"/>
    <s v="Male"/>
    <n v="42"/>
    <d v="2024-01-19T00:00:00"/>
    <s v="Orthopedics"/>
    <s v="Dr. Bob Johnson"/>
    <s v="Stroke"/>
    <s v="Chemotherapy"/>
    <x v="847"/>
    <s v="Government Aid"/>
    <s v="Yes"/>
    <n v="1"/>
  </r>
  <r>
    <x v="848"/>
    <s v="Male"/>
    <n v="79"/>
    <d v="2023-11-15T00:00:00"/>
    <s v="Orthopedics"/>
    <s v="Dr. John Doe"/>
    <s v="Stroke"/>
    <s v="Vaccination"/>
    <x v="848"/>
    <s v="Government Aid"/>
    <s v="Yes"/>
    <n v="3"/>
  </r>
  <r>
    <x v="849"/>
    <s v="Male"/>
    <n v="32"/>
    <d v="2023-04-12T00:00:00"/>
    <s v="General Surgery"/>
    <s v="Dr. Eva Davis"/>
    <s v="Asthma"/>
    <s v="Therapy"/>
    <x v="849"/>
    <s v="Self-pay"/>
    <s v="Yes"/>
    <n v="5"/>
  </r>
  <r>
    <x v="850"/>
    <s v="Female"/>
    <n v="9"/>
    <d v="2024-03-18T00:00:00"/>
    <s v="Neurology"/>
    <s v="Dr. Alice Smith"/>
    <s v="Migraine"/>
    <s v="Medication"/>
    <x v="850"/>
    <s v="Self-pay"/>
    <s v="No"/>
    <n v="1"/>
  </r>
  <r>
    <x v="851"/>
    <s v="Male"/>
    <n v="72"/>
    <d v="2025-03-10T00:00:00"/>
    <s v="ENT"/>
    <s v="Dr. John Doe"/>
    <s v="Skin Rash"/>
    <s v="Chemotherapy"/>
    <x v="851"/>
    <s v="Government Aid"/>
    <s v="No"/>
    <n v="4"/>
  </r>
  <r>
    <x v="852"/>
    <s v="Female"/>
    <n v="58"/>
    <d v="2025-12-28T00:00:00"/>
    <s v="Oncology"/>
    <s v="Dr. Charlie Kim"/>
    <s v="Hypertension"/>
    <s v="Rehabilitation"/>
    <x v="852"/>
    <s v="Self-pay"/>
    <s v="No"/>
    <n v="2"/>
  </r>
  <r>
    <x v="853"/>
    <s v="Male"/>
    <n v="30"/>
    <d v="2023-05-24T00:00:00"/>
    <s v="General Surgery"/>
    <s v="Dr. Frank White"/>
    <s v="Cancer"/>
    <s v="Rehabilitation"/>
    <x v="853"/>
    <s v="Insurance"/>
    <s v="No"/>
    <n v="1"/>
  </r>
  <r>
    <x v="854"/>
    <s v="Male"/>
    <n v="27"/>
    <d v="2024-10-16T00:00:00"/>
    <s v="Orthopedics"/>
    <s v="Dr. Alice Smith"/>
    <s v="Migraine"/>
    <s v="Chemotherapy"/>
    <x v="854"/>
    <s v="Self-pay"/>
    <s v="No"/>
    <n v="1"/>
  </r>
  <r>
    <x v="855"/>
    <s v="Female"/>
    <n v="59"/>
    <d v="2023-03-02T00:00:00"/>
    <s v="Cardiology"/>
    <s v="Dr. Alice Smith"/>
    <s v="Stroke"/>
    <s v="Vaccination"/>
    <x v="855"/>
    <s v="Self-pay"/>
    <s v="No"/>
    <n v="1"/>
  </r>
  <r>
    <x v="856"/>
    <s v="Female"/>
    <n v="2"/>
    <d v="2025-04-15T00:00:00"/>
    <s v="Ophthalmology"/>
    <s v="Dr. Charlie Kim"/>
    <s v="Diabetes"/>
    <s v="Physical Therapy"/>
    <x v="856"/>
    <s v="Insurance"/>
    <s v="No"/>
    <n v="4"/>
  </r>
  <r>
    <x v="857"/>
    <s v="Male"/>
    <n v="54"/>
    <d v="2025-06-15T00:00:00"/>
    <s v="Neurology"/>
    <s v="Dr. Irene Patel"/>
    <s v="Diabetes"/>
    <s v="Surgery"/>
    <x v="857"/>
    <s v="Government Aid"/>
    <s v="No"/>
    <n v="4"/>
  </r>
  <r>
    <x v="858"/>
    <s v="Female"/>
    <n v="13"/>
    <d v="2024-07-05T00:00:00"/>
    <s v="Pediatrics"/>
    <s v="Dr. Bob Johnson"/>
    <s v="Fracture"/>
    <s v="Therapy"/>
    <x v="858"/>
    <s v="Insurance"/>
    <s v="Yes"/>
    <n v="1"/>
  </r>
  <r>
    <x v="859"/>
    <s v="Male"/>
    <n v="57"/>
    <d v="2024-12-13T00:00:00"/>
    <s v="ENT"/>
    <s v="Dr. Frank White"/>
    <s v="Fracture"/>
    <s v="Vaccination"/>
    <x v="859"/>
    <s v="Government Aid"/>
    <s v="No"/>
    <n v="5"/>
  </r>
  <r>
    <x v="860"/>
    <s v="Female"/>
    <n v="88"/>
    <d v="2024-09-04T00:00:00"/>
    <s v="Cardiology"/>
    <s v="Dr. Charlie Kim"/>
    <s v="Arthritis"/>
    <s v="Medication"/>
    <x v="860"/>
    <s v="Insurance"/>
    <s v="No"/>
    <n v="5"/>
  </r>
  <r>
    <x v="861"/>
    <s v="Other"/>
    <n v="14"/>
    <d v="2025-04-11T00:00:00"/>
    <s v="Dermatology"/>
    <s v="Dr. Frank White"/>
    <s v="Hypertension"/>
    <s v="Medication"/>
    <x v="861"/>
    <s v="Government Aid"/>
    <s v="Yes"/>
    <n v="4"/>
  </r>
  <r>
    <x v="862"/>
    <s v="Other"/>
    <n v="1"/>
    <d v="2025-05-29T00:00:00"/>
    <s v="ENT"/>
    <s v="Dr. Grace Taylor"/>
    <s v="Diabetes"/>
    <s v="Lifestyle Counseling"/>
    <x v="862"/>
    <s v="Insurance"/>
    <s v="No"/>
    <n v="4"/>
  </r>
  <r>
    <x v="863"/>
    <s v="Other"/>
    <n v="23"/>
    <d v="2024-01-29T00:00:00"/>
    <s v="Orthopedics"/>
    <s v="Dr. Grace Taylor"/>
    <s v="Hypertension"/>
    <s v="Diagnostic Test"/>
    <x v="863"/>
    <s v="Self-pay"/>
    <s v="Yes"/>
    <n v="2"/>
  </r>
  <r>
    <x v="864"/>
    <s v="Other"/>
    <n v="77"/>
    <d v="2023-08-29T00:00:00"/>
    <s v="Oncology"/>
    <s v="Dr. Bob Johnson"/>
    <s v="Stroke"/>
    <s v="Lifestyle Counseling"/>
    <x v="864"/>
    <s v="Insurance"/>
    <s v="No"/>
    <n v="5"/>
  </r>
  <r>
    <x v="865"/>
    <s v="Other"/>
    <n v="63"/>
    <d v="2023-05-07T00:00:00"/>
    <s v="Cardiology"/>
    <s v="Dr. Charlie Kim"/>
    <s v="Skin Rash"/>
    <s v="Lifestyle Counseling"/>
    <x v="865"/>
    <s v="Insurance"/>
    <s v="No"/>
    <n v="1"/>
  </r>
  <r>
    <x v="866"/>
    <s v="Male"/>
    <n v="70"/>
    <d v="2025-05-03T00:00:00"/>
    <s v="ENT"/>
    <s v="Dr. David Clark"/>
    <s v="Stroke"/>
    <s v="Radiation Therapy"/>
    <x v="866"/>
    <s v="Government Aid"/>
    <s v="Yes"/>
    <n v="3"/>
  </r>
  <r>
    <x v="867"/>
    <s v="Other"/>
    <n v="23"/>
    <d v="2024-12-27T00:00:00"/>
    <s v="Oncology"/>
    <s v="Dr. Henry Adams"/>
    <s v="Fracture"/>
    <s v="Lifestyle Counseling"/>
    <x v="867"/>
    <s v="Government Aid"/>
    <s v="No"/>
    <n v="2"/>
  </r>
  <r>
    <x v="868"/>
    <s v="Other"/>
    <n v="26"/>
    <d v="2023-10-15T00:00:00"/>
    <s v="Gynecology"/>
    <s v="Dr. Eva Davis"/>
    <s v="Fracture"/>
    <s v="Physical Therapy"/>
    <x v="868"/>
    <s v="Self-pay"/>
    <s v="Yes"/>
    <n v="2"/>
  </r>
  <r>
    <x v="869"/>
    <s v="Other"/>
    <n v="36"/>
    <d v="2024-02-19T00:00:00"/>
    <s v="ENT"/>
    <s v="Dr. Alice Smith"/>
    <s v="Hypertension"/>
    <s v="Rehabilitation"/>
    <x v="869"/>
    <s v="Insurance"/>
    <s v="Yes"/>
    <n v="1"/>
  </r>
  <r>
    <x v="870"/>
    <s v="Other"/>
    <n v="90"/>
    <d v="2024-09-20T00:00:00"/>
    <s v="Oncology"/>
    <s v="Dr. Irene Patel"/>
    <s v="Migraine"/>
    <s v="Rehabilitation"/>
    <x v="870"/>
    <s v="Self-pay"/>
    <s v="Yes"/>
    <n v="1"/>
  </r>
  <r>
    <x v="871"/>
    <s v="Female"/>
    <n v="38"/>
    <d v="2024-11-10T00:00:00"/>
    <s v="Orthopedics"/>
    <s v="Dr. Alice Smith"/>
    <s v="Fracture"/>
    <s v="Therapy"/>
    <x v="871"/>
    <s v="Government Aid"/>
    <s v="Yes"/>
    <n v="4"/>
  </r>
  <r>
    <x v="872"/>
    <s v="Male"/>
    <n v="62"/>
    <d v="2023-11-22T00:00:00"/>
    <s v="Ophthalmology"/>
    <s v="Dr. Bob Johnson"/>
    <s v="Diabetes"/>
    <s v="Lifestyle Counseling"/>
    <x v="872"/>
    <s v="Insurance"/>
    <s v="No"/>
    <n v="5"/>
  </r>
  <r>
    <x v="873"/>
    <s v="Other"/>
    <n v="78"/>
    <d v="2024-07-28T00:00:00"/>
    <s v="Ophthalmology"/>
    <s v="Dr. Grace Taylor"/>
    <s v="Fracture"/>
    <s v="Rehabilitation"/>
    <x v="873"/>
    <s v="Self-pay"/>
    <s v="No"/>
    <n v="4"/>
  </r>
  <r>
    <x v="874"/>
    <s v="Other"/>
    <n v="25"/>
    <d v="2023-05-18T00:00:00"/>
    <s v="ENT"/>
    <s v="Dr. Charlie Kim"/>
    <s v="Infection"/>
    <s v="Radiation Therapy"/>
    <x v="874"/>
    <s v="Self-pay"/>
    <s v="No"/>
    <n v="5"/>
  </r>
  <r>
    <x v="875"/>
    <s v="Other"/>
    <n v="64"/>
    <d v="2024-07-13T00:00:00"/>
    <s v="General Surgery"/>
    <s v="Dr. Frank White"/>
    <s v="Infection"/>
    <s v="Therapy"/>
    <x v="875"/>
    <s v="Government Aid"/>
    <s v="No"/>
    <n v="5"/>
  </r>
  <r>
    <x v="876"/>
    <s v="Male"/>
    <n v="3"/>
    <d v="2025-07-19T00:00:00"/>
    <s v="Neurology"/>
    <s v="Dr. Henry Adams"/>
    <s v="Hypertension"/>
    <s v="Therapy"/>
    <x v="876"/>
    <s v="Insurance"/>
    <s v="No"/>
    <n v="3"/>
  </r>
  <r>
    <x v="877"/>
    <s v="Female"/>
    <n v="28"/>
    <d v="2025-03-29T00:00:00"/>
    <s v="Neurology"/>
    <s v="Dr. Eva Davis"/>
    <s v="Diabetes"/>
    <s v="Rehabilitation"/>
    <x v="877"/>
    <s v="Government Aid"/>
    <s v="Yes"/>
    <n v="2"/>
  </r>
  <r>
    <x v="878"/>
    <s v="Male"/>
    <n v="0"/>
    <d v="2024-08-09T00:00:00"/>
    <s v="Cardiology"/>
    <s v="Dr. Alice Smith"/>
    <s v="Hypertension"/>
    <s v="Rehabilitation"/>
    <x v="878"/>
    <s v="Government Aid"/>
    <s v="Yes"/>
    <n v="3"/>
  </r>
  <r>
    <x v="879"/>
    <s v="Female"/>
    <n v="49"/>
    <d v="2024-11-18T00:00:00"/>
    <s v="Neurology"/>
    <s v="Dr. John Doe"/>
    <s v="Infection"/>
    <s v="Radiation Therapy"/>
    <x v="879"/>
    <s v="Insurance"/>
    <s v="Yes"/>
    <n v="1"/>
  </r>
  <r>
    <x v="880"/>
    <s v="Other"/>
    <n v="85"/>
    <d v="2025-10-01T00:00:00"/>
    <s v="ENT"/>
    <s v="Dr. Charlie Kim"/>
    <s v="Hypertension"/>
    <s v="Therapy"/>
    <x v="880"/>
    <s v="Insurance"/>
    <s v="Yes"/>
    <n v="3"/>
  </r>
  <r>
    <x v="881"/>
    <s v="Other"/>
    <n v="10"/>
    <d v="2025-01-20T00:00:00"/>
    <s v="General Surgery"/>
    <s v="Dr. Bob Johnson"/>
    <s v="Asthma"/>
    <s v="Surgery"/>
    <x v="881"/>
    <s v="Government Aid"/>
    <s v="Yes"/>
    <n v="3"/>
  </r>
  <r>
    <x v="882"/>
    <s v="Male"/>
    <n v="73"/>
    <d v="2023-01-18T00:00:00"/>
    <s v="Ophthalmology"/>
    <s v="Dr. Frank White"/>
    <s v="Skin Rash"/>
    <s v="Chemotherapy"/>
    <x v="882"/>
    <s v="Government Aid"/>
    <s v="Yes"/>
    <n v="2"/>
  </r>
  <r>
    <x v="883"/>
    <s v="Male"/>
    <n v="58"/>
    <d v="2025-08-28T00:00:00"/>
    <s v="Neurology"/>
    <s v="Dr. Eva Davis"/>
    <s v="Infection"/>
    <s v="Chemotherapy"/>
    <x v="883"/>
    <s v="Insurance"/>
    <s v="No"/>
    <n v="3"/>
  </r>
  <r>
    <x v="884"/>
    <s v="Female"/>
    <n v="61"/>
    <d v="2025-02-16T00:00:00"/>
    <s v="Oncology"/>
    <s v="Dr. Grace Taylor"/>
    <s v="Infection"/>
    <s v="Diagnostic Test"/>
    <x v="884"/>
    <s v="Self-pay"/>
    <s v="No"/>
    <n v="2"/>
  </r>
  <r>
    <x v="885"/>
    <s v="Female"/>
    <n v="80"/>
    <d v="2023-07-29T00:00:00"/>
    <s v="Gynecology"/>
    <s v="Dr. Bob Johnson"/>
    <s v="Arthritis"/>
    <s v="Surgery"/>
    <x v="885"/>
    <s v="Self-pay"/>
    <s v="No"/>
    <n v="2"/>
  </r>
  <r>
    <x v="886"/>
    <s v="Male"/>
    <n v="35"/>
    <d v="2025-11-19T00:00:00"/>
    <s v="Neurology"/>
    <s v="Dr. Frank White"/>
    <s v="Infection"/>
    <s v="Physical Therapy"/>
    <x v="886"/>
    <s v="Insurance"/>
    <s v="No"/>
    <n v="2"/>
  </r>
  <r>
    <x v="887"/>
    <s v="Female"/>
    <n v="55"/>
    <d v="2025-03-10T00:00:00"/>
    <s v="Orthopedics"/>
    <s v="Dr. Eva Davis"/>
    <s v="Infection"/>
    <s v="Therapy"/>
    <x v="887"/>
    <s v="Insurance"/>
    <s v="No"/>
    <n v="2"/>
  </r>
  <r>
    <x v="888"/>
    <s v="Male"/>
    <n v="89"/>
    <d v="2025-05-16T00:00:00"/>
    <s v="General Surgery"/>
    <s v="Dr. Frank White"/>
    <s v="Skin Rash"/>
    <s v="Medication"/>
    <x v="888"/>
    <s v="Insurance"/>
    <s v="Yes"/>
    <n v="3"/>
  </r>
  <r>
    <x v="889"/>
    <s v="Female"/>
    <n v="20"/>
    <d v="2025-09-28T00:00:00"/>
    <s v="Neurology"/>
    <s v="Dr. Eva Davis"/>
    <s v="Fracture"/>
    <s v="Radiation Therapy"/>
    <x v="889"/>
    <s v="Self-pay"/>
    <s v="No"/>
    <n v="4"/>
  </r>
  <r>
    <x v="890"/>
    <s v="Male"/>
    <n v="12"/>
    <d v="2025-08-03T00:00:00"/>
    <s v="General Surgery"/>
    <s v="Dr. Grace Taylor"/>
    <s v="Diabetes"/>
    <s v="Diagnostic Test"/>
    <x v="890"/>
    <s v="Insurance"/>
    <s v="Yes"/>
    <n v="4"/>
  </r>
  <r>
    <x v="891"/>
    <s v="Male"/>
    <n v="8"/>
    <d v="2025-06-01T00:00:00"/>
    <s v="Ophthalmology"/>
    <s v="Dr. Eva Davis"/>
    <s v="Cancer"/>
    <s v="Therapy"/>
    <x v="891"/>
    <s v="Government Aid"/>
    <s v="No"/>
    <n v="1"/>
  </r>
  <r>
    <x v="892"/>
    <s v="Male"/>
    <n v="10"/>
    <d v="2023-12-11T00:00:00"/>
    <s v="Neurology"/>
    <s v="Dr. Grace Taylor"/>
    <s v="Migraine"/>
    <s v="Rehabilitation"/>
    <x v="892"/>
    <s v="Insurance"/>
    <s v="No"/>
    <n v="2"/>
  </r>
  <r>
    <x v="893"/>
    <s v="Female"/>
    <n v="74"/>
    <d v="2023-01-23T00:00:00"/>
    <s v="Gynecology"/>
    <s v="Dr. Alice Smith"/>
    <s v="Diabetes"/>
    <s v="Medication"/>
    <x v="893"/>
    <s v="Insurance"/>
    <s v="Yes"/>
    <n v="4"/>
  </r>
  <r>
    <x v="894"/>
    <s v="Female"/>
    <n v="69"/>
    <d v="2025-08-05T00:00:00"/>
    <s v="Neurology"/>
    <s v="Dr. Irene Patel"/>
    <s v="Infection"/>
    <s v="Diagnostic Test"/>
    <x v="894"/>
    <s v="Government Aid"/>
    <s v="No"/>
    <n v="1"/>
  </r>
  <r>
    <x v="895"/>
    <s v="Female"/>
    <n v="0"/>
    <d v="2024-03-18T00:00:00"/>
    <s v="Cardiology"/>
    <s v="Dr. Frank White"/>
    <s v="Infection"/>
    <s v="Chemotherapy"/>
    <x v="895"/>
    <s v="Insurance"/>
    <s v="Yes"/>
    <n v="3"/>
  </r>
  <r>
    <x v="896"/>
    <s v="Male"/>
    <n v="69"/>
    <d v="2024-12-30T00:00:00"/>
    <s v="Orthopedics"/>
    <s v="Dr. Irene Patel"/>
    <s v="Cancer"/>
    <s v="Medication"/>
    <x v="896"/>
    <s v="Government Aid"/>
    <s v="No"/>
    <n v="1"/>
  </r>
  <r>
    <x v="897"/>
    <s v="Female"/>
    <n v="76"/>
    <d v="2023-10-18T00:00:00"/>
    <s v="Gynecology"/>
    <s v="Dr. Alice Smith"/>
    <s v="Migraine"/>
    <s v="Medication"/>
    <x v="897"/>
    <s v="Self-pay"/>
    <s v="Yes"/>
    <n v="4"/>
  </r>
  <r>
    <x v="898"/>
    <s v="Female"/>
    <n v="85"/>
    <d v="2024-04-01T00:00:00"/>
    <s v="Pediatrics"/>
    <s v="Dr. Bob Johnson"/>
    <s v="Migraine"/>
    <s v="Diagnostic Test"/>
    <x v="898"/>
    <s v="Self-pay"/>
    <s v="No"/>
    <n v="1"/>
  </r>
  <r>
    <x v="899"/>
    <s v="Male"/>
    <n v="55"/>
    <d v="2024-04-03T00:00:00"/>
    <s v="Ophthalmology"/>
    <s v="Dr. Grace Taylor"/>
    <s v="Migraine"/>
    <s v="Vaccination"/>
    <x v="899"/>
    <s v="Insurance"/>
    <s v="Yes"/>
    <n v="1"/>
  </r>
  <r>
    <x v="900"/>
    <s v="Other"/>
    <n v="30"/>
    <d v="2024-11-10T00:00:00"/>
    <s v="Neurology"/>
    <s v="Dr. David Clark"/>
    <s v="Stroke"/>
    <s v="Diagnostic Test"/>
    <x v="900"/>
    <s v="Self-pay"/>
    <s v="Yes"/>
    <n v="1"/>
  </r>
  <r>
    <x v="901"/>
    <s v="Male"/>
    <n v="85"/>
    <d v="2023-03-27T00:00:00"/>
    <s v="Gynecology"/>
    <s v="Dr. John Doe"/>
    <s v="Stroke"/>
    <s v="Chemotherapy"/>
    <x v="901"/>
    <s v="Insurance"/>
    <s v="Yes"/>
    <n v="4"/>
  </r>
  <r>
    <x v="902"/>
    <s v="Female"/>
    <n v="36"/>
    <d v="2024-05-17T00:00:00"/>
    <s v="Oncology"/>
    <s v="Dr. Alice Smith"/>
    <s v="Cancer"/>
    <s v="Diagnostic Test"/>
    <x v="902"/>
    <s v="Insurance"/>
    <s v="No"/>
    <n v="2"/>
  </r>
  <r>
    <x v="903"/>
    <s v="Male"/>
    <n v="46"/>
    <d v="2024-08-18T00:00:00"/>
    <s v="Ophthalmology"/>
    <s v="Dr. Eva Davis"/>
    <s v="Hypertension"/>
    <s v="Therapy"/>
    <x v="903"/>
    <s v="Government Aid"/>
    <s v="No"/>
    <n v="3"/>
  </r>
  <r>
    <x v="904"/>
    <s v="Other"/>
    <n v="90"/>
    <d v="2025-10-31T00:00:00"/>
    <s v="Pediatrics"/>
    <s v="Dr. David Clark"/>
    <s v="Infection"/>
    <s v="Rehabilitation"/>
    <x v="904"/>
    <s v="Government Aid"/>
    <s v="Yes"/>
    <n v="2"/>
  </r>
  <r>
    <x v="905"/>
    <s v="Male"/>
    <n v="77"/>
    <d v="2023-03-01T00:00:00"/>
    <s v="Cardiology"/>
    <s v="Dr. Frank White"/>
    <s v="Hypertension"/>
    <s v="Diagnostic Test"/>
    <x v="905"/>
    <s v="Insurance"/>
    <s v="No"/>
    <n v="5"/>
  </r>
  <r>
    <x v="906"/>
    <s v="Female"/>
    <n v="46"/>
    <d v="2023-12-07T00:00:00"/>
    <s v="Orthopedics"/>
    <s v="Dr. Grace Taylor"/>
    <s v="Arthritis"/>
    <s v="Physical Therapy"/>
    <x v="906"/>
    <s v="Self-pay"/>
    <s v="Yes"/>
    <n v="2"/>
  </r>
  <r>
    <x v="907"/>
    <s v="Other"/>
    <n v="68"/>
    <d v="2025-12-09T00:00:00"/>
    <s v="Dermatology"/>
    <s v="Dr. Charlie Kim"/>
    <s v="Cancer"/>
    <s v="Rehabilitation"/>
    <x v="907"/>
    <s v="Insurance"/>
    <s v="Yes"/>
    <n v="3"/>
  </r>
  <r>
    <x v="908"/>
    <s v="Female"/>
    <n v="57"/>
    <d v="2025-06-18T00:00:00"/>
    <s v="Ophthalmology"/>
    <s v="Dr. Frank White"/>
    <s v="Hypertension"/>
    <s v="Medication"/>
    <x v="908"/>
    <s v="Self-pay"/>
    <s v="Yes"/>
    <n v="1"/>
  </r>
  <r>
    <x v="909"/>
    <s v="Other"/>
    <n v="35"/>
    <d v="2024-04-01T00:00:00"/>
    <s v="Dermatology"/>
    <s v="Dr. Bob Johnson"/>
    <s v="Cancer"/>
    <s v="Vaccination"/>
    <x v="909"/>
    <s v="Government Aid"/>
    <s v="Yes"/>
    <n v="2"/>
  </r>
  <r>
    <x v="910"/>
    <s v="Other"/>
    <n v="31"/>
    <d v="2024-04-05T00:00:00"/>
    <s v="Oncology"/>
    <s v="Dr. John Doe"/>
    <s v="Arthritis"/>
    <s v="Medication"/>
    <x v="910"/>
    <s v="Self-pay"/>
    <s v="Yes"/>
    <n v="4"/>
  </r>
  <r>
    <x v="911"/>
    <s v="Male"/>
    <n v="63"/>
    <d v="2024-10-01T00:00:00"/>
    <s v="Oncology"/>
    <s v="Dr. David Clark"/>
    <s v="Infection"/>
    <s v="Therapy"/>
    <x v="911"/>
    <s v="Insurance"/>
    <s v="Yes"/>
    <n v="5"/>
  </r>
  <r>
    <x v="912"/>
    <s v="Male"/>
    <n v="70"/>
    <d v="2025-01-28T00:00:00"/>
    <s v="Dermatology"/>
    <s v="Dr. John Doe"/>
    <s v="Diabetes"/>
    <s v="Physical Therapy"/>
    <x v="912"/>
    <s v="Self-pay"/>
    <s v="No"/>
    <n v="1"/>
  </r>
  <r>
    <x v="913"/>
    <s v="Female"/>
    <n v="41"/>
    <d v="2023-11-17T00:00:00"/>
    <s v="Ophthalmology"/>
    <s v="Dr. Irene Patel"/>
    <s v="Stroke"/>
    <s v="Chemotherapy"/>
    <x v="913"/>
    <s v="Self-pay"/>
    <s v="Yes"/>
    <n v="1"/>
  </r>
  <r>
    <x v="914"/>
    <s v="Male"/>
    <n v="47"/>
    <d v="2024-03-24T00:00:00"/>
    <s v="Oncology"/>
    <s v="Dr. Grace Taylor"/>
    <s v="Migraine"/>
    <s v="Vaccination"/>
    <x v="914"/>
    <s v="Insurance"/>
    <s v="No"/>
    <n v="1"/>
  </r>
  <r>
    <x v="915"/>
    <s v="Male"/>
    <n v="73"/>
    <d v="2024-08-13T00:00:00"/>
    <s v="Dermatology"/>
    <s v="Dr. Bob Johnson"/>
    <s v="Infection"/>
    <s v="Physical Therapy"/>
    <x v="915"/>
    <s v="Government Aid"/>
    <s v="Yes"/>
    <n v="2"/>
  </r>
  <r>
    <x v="916"/>
    <s v="Other"/>
    <n v="80"/>
    <d v="2025-11-30T00:00:00"/>
    <s v="General Surgery"/>
    <s v="Dr. Frank White"/>
    <s v="Diabetes"/>
    <s v="Vaccination"/>
    <x v="916"/>
    <s v="Insurance"/>
    <s v="No"/>
    <n v="4"/>
  </r>
  <r>
    <x v="917"/>
    <s v="Male"/>
    <n v="29"/>
    <d v="2025-01-27T00:00:00"/>
    <s v="Gynecology"/>
    <s v="Dr. David Clark"/>
    <s v="Diabetes"/>
    <s v="Rehabilitation"/>
    <x v="917"/>
    <s v="Government Aid"/>
    <s v="Yes"/>
    <n v="3"/>
  </r>
  <r>
    <x v="918"/>
    <s v="Other"/>
    <n v="20"/>
    <d v="2024-11-02T00:00:00"/>
    <s v="Oncology"/>
    <s v="Dr. Henry Adams"/>
    <s v="Cancer"/>
    <s v="Physical Therapy"/>
    <x v="918"/>
    <s v="Self-pay"/>
    <s v="Yes"/>
    <n v="5"/>
  </r>
  <r>
    <x v="919"/>
    <s v="Other"/>
    <n v="59"/>
    <d v="2024-07-22T00:00:00"/>
    <s v="Dermatology"/>
    <s v="Dr. Henry Adams"/>
    <s v="Cancer"/>
    <s v="Rehabilitation"/>
    <x v="919"/>
    <s v="Government Aid"/>
    <s v="Yes"/>
    <n v="4"/>
  </r>
  <r>
    <x v="920"/>
    <s v="Other"/>
    <n v="12"/>
    <d v="2025-07-06T00:00:00"/>
    <s v="Pediatrics"/>
    <s v="Dr. Alice Smith"/>
    <s v="Fracture"/>
    <s v="Radiation Therapy"/>
    <x v="920"/>
    <s v="Self-pay"/>
    <s v="Yes"/>
    <n v="2"/>
  </r>
  <r>
    <x v="921"/>
    <s v="Female"/>
    <n v="0"/>
    <d v="2023-05-09T00:00:00"/>
    <s v="Orthopedics"/>
    <s v="Dr. Henry Adams"/>
    <s v="Migraine"/>
    <s v="Vaccination"/>
    <x v="921"/>
    <s v="Government Aid"/>
    <s v="No"/>
    <n v="5"/>
  </r>
  <r>
    <x v="922"/>
    <s v="Female"/>
    <n v="64"/>
    <d v="2023-01-26T00:00:00"/>
    <s v="Gynecology"/>
    <s v="Dr. John Doe"/>
    <s v="Diabetes"/>
    <s v="Chemotherapy"/>
    <x v="922"/>
    <s v="Insurance"/>
    <s v="No"/>
    <n v="4"/>
  </r>
  <r>
    <x v="923"/>
    <s v="Female"/>
    <n v="32"/>
    <d v="2025-10-19T00:00:00"/>
    <s v="Orthopedics"/>
    <s v="Dr. Grace Taylor"/>
    <s v="Hypertension"/>
    <s v="Therapy"/>
    <x v="923"/>
    <s v="Self-pay"/>
    <s v="No"/>
    <n v="3"/>
  </r>
  <r>
    <x v="924"/>
    <s v="Other"/>
    <n v="37"/>
    <d v="2025-05-06T00:00:00"/>
    <s v="Ophthalmology"/>
    <s v="Dr. Alice Smith"/>
    <s v="Cancer"/>
    <s v="Chemotherapy"/>
    <x v="924"/>
    <s v="Insurance"/>
    <s v="Yes"/>
    <n v="3"/>
  </r>
  <r>
    <x v="925"/>
    <s v="Female"/>
    <n v="24"/>
    <d v="2024-06-08T00:00:00"/>
    <s v="Gynecology"/>
    <s v="Dr. Charlie Kim"/>
    <s v="Asthma"/>
    <s v="Physical Therapy"/>
    <x v="925"/>
    <s v="Insurance"/>
    <s v="Yes"/>
    <n v="1"/>
  </r>
  <r>
    <x v="926"/>
    <s v="Female"/>
    <n v="25"/>
    <d v="2023-07-08T00:00:00"/>
    <s v="Ophthalmology"/>
    <s v="Dr. Eva Davis"/>
    <s v="Asthma"/>
    <s v="Chemotherapy"/>
    <x v="926"/>
    <s v="Government Aid"/>
    <s v="No"/>
    <n v="1"/>
  </r>
  <r>
    <x v="927"/>
    <s v="Male"/>
    <n v="76"/>
    <d v="2024-03-25T00:00:00"/>
    <s v="Neurology"/>
    <s v="Dr. Charlie Kim"/>
    <s v="Diabetes"/>
    <s v="Lifestyle Counseling"/>
    <x v="927"/>
    <s v="Insurance"/>
    <s v="No"/>
    <n v="3"/>
  </r>
  <r>
    <x v="928"/>
    <s v="Female"/>
    <n v="58"/>
    <d v="2024-05-03T00:00:00"/>
    <s v="Oncology"/>
    <s v="Dr. Charlie Kim"/>
    <s v="Asthma"/>
    <s v="Medication"/>
    <x v="928"/>
    <s v="Government Aid"/>
    <s v="Yes"/>
    <n v="1"/>
  </r>
  <r>
    <x v="929"/>
    <s v="Female"/>
    <n v="32"/>
    <d v="2024-07-22T00:00:00"/>
    <s v="Orthopedics"/>
    <s v="Dr. Alice Smith"/>
    <s v="Cancer"/>
    <s v="Rehabilitation"/>
    <x v="929"/>
    <s v="Government Aid"/>
    <s v="Yes"/>
    <n v="1"/>
  </r>
  <r>
    <x v="930"/>
    <s v="Other"/>
    <n v="40"/>
    <d v="2025-03-15T00:00:00"/>
    <s v="Pediatrics"/>
    <s v="Dr. Henry Adams"/>
    <s v="Skin Rash"/>
    <s v="Vaccination"/>
    <x v="930"/>
    <s v="Self-pay"/>
    <s v="Yes"/>
    <n v="3"/>
  </r>
  <r>
    <x v="931"/>
    <s v="Other"/>
    <n v="29"/>
    <d v="2023-12-02T00:00:00"/>
    <s v="Neurology"/>
    <s v="Dr. Irene Patel"/>
    <s v="Hypertension"/>
    <s v="Lifestyle Counseling"/>
    <x v="931"/>
    <s v="Insurance"/>
    <s v="Yes"/>
    <n v="5"/>
  </r>
  <r>
    <x v="932"/>
    <s v="Other"/>
    <n v="56"/>
    <d v="2024-08-14T00:00:00"/>
    <s v="Orthopedics"/>
    <s v="Dr. Eva Davis"/>
    <s v="Hypertension"/>
    <s v="Radiation Therapy"/>
    <x v="932"/>
    <s v="Insurance"/>
    <s v="No"/>
    <n v="3"/>
  </r>
  <r>
    <x v="933"/>
    <s v="Other"/>
    <n v="48"/>
    <d v="2024-03-10T00:00:00"/>
    <s v="Ophthalmology"/>
    <s v="Dr. Alice Smith"/>
    <s v="Diabetes"/>
    <s v="Chemotherapy"/>
    <x v="933"/>
    <s v="Insurance"/>
    <s v="No"/>
    <n v="1"/>
  </r>
  <r>
    <x v="934"/>
    <s v="Other"/>
    <n v="47"/>
    <d v="2025-04-18T00:00:00"/>
    <s v="Pediatrics"/>
    <s v="Dr. Alice Smith"/>
    <s v="Cancer"/>
    <s v="Surgery"/>
    <x v="934"/>
    <s v="Insurance"/>
    <s v="Yes"/>
    <n v="5"/>
  </r>
  <r>
    <x v="935"/>
    <s v="Other"/>
    <n v="71"/>
    <d v="2023-11-18T00:00:00"/>
    <s v="General Surgery"/>
    <s v="Dr. Irene Patel"/>
    <s v="Infection"/>
    <s v="Medication"/>
    <x v="935"/>
    <s v="Government Aid"/>
    <s v="Yes"/>
    <n v="1"/>
  </r>
  <r>
    <x v="936"/>
    <s v="Female"/>
    <n v="48"/>
    <d v="2025-09-25T00:00:00"/>
    <s v="Pediatrics"/>
    <s v="Dr. Alice Smith"/>
    <s v="Fracture"/>
    <s v="Medication"/>
    <x v="936"/>
    <s v="Government Aid"/>
    <s v="No"/>
    <n v="2"/>
  </r>
  <r>
    <x v="937"/>
    <s v="Other"/>
    <n v="46"/>
    <d v="2024-05-06T00:00:00"/>
    <s v="General Surgery"/>
    <s v="Dr. Irene Patel"/>
    <s v="Migraine"/>
    <s v="Radiation Therapy"/>
    <x v="937"/>
    <s v="Insurance"/>
    <s v="Yes"/>
    <n v="1"/>
  </r>
  <r>
    <x v="938"/>
    <s v="Other"/>
    <n v="55"/>
    <d v="2023-09-12T00:00:00"/>
    <s v="ENT"/>
    <s v="Dr. Charlie Kim"/>
    <s v="Fracture"/>
    <s v="Physical Therapy"/>
    <x v="938"/>
    <s v="Government Aid"/>
    <s v="Yes"/>
    <n v="4"/>
  </r>
  <r>
    <x v="939"/>
    <s v="Male"/>
    <n v="64"/>
    <d v="2024-11-25T00:00:00"/>
    <s v="General Surgery"/>
    <s v="Dr. Charlie Kim"/>
    <s v="Infection"/>
    <s v="Lifestyle Counseling"/>
    <x v="939"/>
    <s v="Government Aid"/>
    <s v="No"/>
    <n v="4"/>
  </r>
  <r>
    <x v="940"/>
    <s v="Female"/>
    <n v="11"/>
    <d v="2025-11-25T00:00:00"/>
    <s v="General Surgery"/>
    <s v="Dr. David Clark"/>
    <s v="Cancer"/>
    <s v="Surgery"/>
    <x v="940"/>
    <s v="Insurance"/>
    <s v="Yes"/>
    <n v="1"/>
  </r>
  <r>
    <x v="941"/>
    <s v="Female"/>
    <n v="68"/>
    <d v="2025-09-02T00:00:00"/>
    <s v="Neurology"/>
    <s v="Dr. Eva Davis"/>
    <s v="Infection"/>
    <s v="Rehabilitation"/>
    <x v="941"/>
    <s v="Government Aid"/>
    <s v="Yes"/>
    <n v="1"/>
  </r>
  <r>
    <x v="942"/>
    <s v="Female"/>
    <n v="87"/>
    <d v="2023-01-25T00:00:00"/>
    <s v="General Surgery"/>
    <s v="Dr. Frank White"/>
    <s v="Infection"/>
    <s v="Diagnostic Test"/>
    <x v="942"/>
    <s v="Insurance"/>
    <s v="No"/>
    <n v="2"/>
  </r>
  <r>
    <x v="943"/>
    <s v="Other"/>
    <n v="5"/>
    <d v="2023-06-16T00:00:00"/>
    <s v="ENT"/>
    <s v="Dr. Frank White"/>
    <s v="Stroke"/>
    <s v="Lifestyle Counseling"/>
    <x v="943"/>
    <s v="Self-pay"/>
    <s v="No"/>
    <n v="5"/>
  </r>
  <r>
    <x v="944"/>
    <s v="Other"/>
    <n v="88"/>
    <d v="2024-08-30T00:00:00"/>
    <s v="Oncology"/>
    <s v="Dr. John Doe"/>
    <s v="Diabetes"/>
    <s v="Vaccination"/>
    <x v="944"/>
    <s v="Government Aid"/>
    <s v="Yes"/>
    <n v="5"/>
  </r>
  <r>
    <x v="945"/>
    <s v="Other"/>
    <n v="64"/>
    <d v="2025-08-26T00:00:00"/>
    <s v="Neurology"/>
    <s v="Dr. Irene Patel"/>
    <s v="Skin Rash"/>
    <s v="Physical Therapy"/>
    <x v="945"/>
    <s v="Self-pay"/>
    <s v="No"/>
    <n v="2"/>
  </r>
  <r>
    <x v="946"/>
    <s v="Male"/>
    <n v="24"/>
    <d v="2023-08-23T00:00:00"/>
    <s v="Pediatrics"/>
    <s v="Dr. Alice Smith"/>
    <s v="Arthritis"/>
    <s v="Therapy"/>
    <x v="946"/>
    <s v="Self-pay"/>
    <s v="No"/>
    <n v="3"/>
  </r>
  <r>
    <x v="947"/>
    <s v="Other"/>
    <n v="0"/>
    <d v="2023-08-30T00:00:00"/>
    <s v="Gynecology"/>
    <s v="Dr. Irene Patel"/>
    <s v="Skin Rash"/>
    <s v="Surgery"/>
    <x v="947"/>
    <s v="Self-pay"/>
    <s v="Yes"/>
    <n v="1"/>
  </r>
  <r>
    <x v="948"/>
    <s v="Male"/>
    <n v="31"/>
    <d v="2024-01-14T00:00:00"/>
    <s v="Pediatrics"/>
    <s v="Dr. David Clark"/>
    <s v="Hypertension"/>
    <s v="Lifestyle Counseling"/>
    <x v="948"/>
    <s v="Government Aid"/>
    <s v="No"/>
    <n v="1"/>
  </r>
  <r>
    <x v="949"/>
    <s v="Female"/>
    <n v="2"/>
    <d v="2024-12-24T00:00:00"/>
    <s v="Orthopedics"/>
    <s v="Dr. Grace Taylor"/>
    <s v="Cancer"/>
    <s v="Vaccination"/>
    <x v="949"/>
    <s v="Insurance"/>
    <s v="No"/>
    <n v="4"/>
  </r>
  <r>
    <x v="950"/>
    <s v="Other"/>
    <n v="48"/>
    <d v="2023-03-13T00:00:00"/>
    <s v="Ophthalmology"/>
    <s v="Dr. Frank White"/>
    <s v="Cancer"/>
    <s v="Physical Therapy"/>
    <x v="950"/>
    <s v="Insurance"/>
    <s v="Yes"/>
    <n v="4"/>
  </r>
  <r>
    <x v="951"/>
    <s v="Male"/>
    <n v="18"/>
    <d v="2023-05-28T00:00:00"/>
    <s v="ENT"/>
    <s v="Dr. Irene Patel"/>
    <s v="Cancer"/>
    <s v="Diagnostic Test"/>
    <x v="951"/>
    <s v="Self-pay"/>
    <s v="No"/>
    <n v="3"/>
  </r>
  <r>
    <x v="952"/>
    <s v="Male"/>
    <n v="59"/>
    <d v="2023-04-20T00:00:00"/>
    <s v="General Surgery"/>
    <s v="Dr. Bob Johnson"/>
    <s v="Arthritis"/>
    <s v="Radiation Therapy"/>
    <x v="952"/>
    <s v="Self-pay"/>
    <s v="No"/>
    <n v="5"/>
  </r>
  <r>
    <x v="953"/>
    <s v="Other"/>
    <n v="28"/>
    <d v="2023-05-12T00:00:00"/>
    <s v="ENT"/>
    <s v="Dr. Bob Johnson"/>
    <s v="Migraine"/>
    <s v="Physical Therapy"/>
    <x v="953"/>
    <s v="Self-pay"/>
    <s v="No"/>
    <n v="5"/>
  </r>
  <r>
    <x v="954"/>
    <s v="Female"/>
    <n v="49"/>
    <d v="2023-04-14T00:00:00"/>
    <s v="Orthopedics"/>
    <s v="Dr. Grace Taylor"/>
    <s v="Migraine"/>
    <s v="Medication"/>
    <x v="954"/>
    <s v="Self-pay"/>
    <s v="Yes"/>
    <n v="5"/>
  </r>
  <r>
    <x v="955"/>
    <s v="Female"/>
    <n v="1"/>
    <d v="2023-04-29T00:00:00"/>
    <s v="Neurology"/>
    <s v="Dr. Irene Patel"/>
    <s v="Fracture"/>
    <s v="Physical Therapy"/>
    <x v="955"/>
    <s v="Government Aid"/>
    <s v="Yes"/>
    <n v="1"/>
  </r>
  <r>
    <x v="956"/>
    <s v="Female"/>
    <n v="72"/>
    <d v="2024-05-25T00:00:00"/>
    <s v="ENT"/>
    <s v="Dr. Eva Davis"/>
    <s v="Skin Rash"/>
    <s v="Diagnostic Test"/>
    <x v="956"/>
    <s v="Government Aid"/>
    <s v="Yes"/>
    <n v="4"/>
  </r>
  <r>
    <x v="957"/>
    <s v="Male"/>
    <n v="55"/>
    <d v="2025-12-13T00:00:00"/>
    <s v="Orthopedics"/>
    <s v="Dr. Grace Taylor"/>
    <s v="Migraine"/>
    <s v="Radiation Therapy"/>
    <x v="957"/>
    <s v="Self-pay"/>
    <s v="No"/>
    <n v="1"/>
  </r>
  <r>
    <x v="958"/>
    <s v="Male"/>
    <n v="16"/>
    <d v="2023-05-10T00:00:00"/>
    <s v="Pediatrics"/>
    <s v="Dr. Henry Adams"/>
    <s v="Migraine"/>
    <s v="Surgery"/>
    <x v="958"/>
    <s v="Government Aid"/>
    <s v="Yes"/>
    <n v="3"/>
  </r>
  <r>
    <x v="959"/>
    <s v="Male"/>
    <n v="59"/>
    <d v="2025-07-03T00:00:00"/>
    <s v="Dermatology"/>
    <s v="Dr. Henry Adams"/>
    <s v="Infection"/>
    <s v="Rehabilitation"/>
    <x v="959"/>
    <s v="Self-pay"/>
    <s v="No"/>
    <n v="2"/>
  </r>
  <r>
    <x v="960"/>
    <s v="Male"/>
    <n v="35"/>
    <d v="2024-03-13T00:00:00"/>
    <s v="Dermatology"/>
    <s v="Dr. David Clark"/>
    <s v="Diabetes"/>
    <s v="Medication"/>
    <x v="960"/>
    <s v="Insurance"/>
    <s v="No"/>
    <n v="2"/>
  </r>
  <r>
    <x v="961"/>
    <s v="Female"/>
    <n v="60"/>
    <d v="2025-12-22T00:00:00"/>
    <s v="General Surgery"/>
    <s v="Dr. John Doe"/>
    <s v="Infection"/>
    <s v="Lifestyle Counseling"/>
    <x v="961"/>
    <s v="Self-pay"/>
    <s v="Yes"/>
    <n v="5"/>
  </r>
  <r>
    <x v="962"/>
    <s v="Other"/>
    <n v="16"/>
    <d v="2024-12-04T00:00:00"/>
    <s v="General Surgery"/>
    <s v="Dr. Grace Taylor"/>
    <s v="Cancer"/>
    <s v="Lifestyle Counseling"/>
    <x v="962"/>
    <s v="Government Aid"/>
    <s v="Yes"/>
    <n v="4"/>
  </r>
  <r>
    <x v="963"/>
    <s v="Male"/>
    <n v="48"/>
    <d v="2023-04-28T00:00:00"/>
    <s v="Pediatrics"/>
    <s v="Dr. Alice Smith"/>
    <s v="Stroke"/>
    <s v="Diagnostic Test"/>
    <x v="963"/>
    <s v="Insurance"/>
    <s v="Yes"/>
    <n v="3"/>
  </r>
  <r>
    <x v="964"/>
    <s v="Male"/>
    <n v="75"/>
    <d v="2024-10-22T00:00:00"/>
    <s v="Cardiology"/>
    <s v="Dr. David Clark"/>
    <s v="Infection"/>
    <s v="Vaccination"/>
    <x v="964"/>
    <s v="Government Aid"/>
    <s v="Yes"/>
    <n v="1"/>
  </r>
  <r>
    <x v="965"/>
    <s v="Female"/>
    <n v="59"/>
    <d v="2023-05-06T00:00:00"/>
    <s v="Gynecology"/>
    <s v="Dr. Eva Davis"/>
    <s v="Migraine"/>
    <s v="Medication"/>
    <x v="965"/>
    <s v="Government Aid"/>
    <s v="Yes"/>
    <n v="3"/>
  </r>
  <r>
    <x v="966"/>
    <s v="Other"/>
    <n v="19"/>
    <d v="2024-10-17T00:00:00"/>
    <s v="Orthopedics"/>
    <s v="Dr. John Doe"/>
    <s v="Migraine"/>
    <s v="Surgery"/>
    <x v="966"/>
    <s v="Government Aid"/>
    <s v="Yes"/>
    <n v="3"/>
  </r>
  <r>
    <x v="967"/>
    <s v="Other"/>
    <n v="49"/>
    <d v="2024-07-12T00:00:00"/>
    <s v="Cardiology"/>
    <s v="Dr. Grace Taylor"/>
    <s v="Stroke"/>
    <s v="Medication"/>
    <x v="967"/>
    <s v="Insurance"/>
    <s v="Yes"/>
    <n v="3"/>
  </r>
  <r>
    <x v="968"/>
    <s v="Female"/>
    <n v="2"/>
    <d v="2025-11-09T00:00:00"/>
    <s v="ENT"/>
    <s v="Dr. Frank White"/>
    <s v="Migraine"/>
    <s v="Vaccination"/>
    <x v="968"/>
    <s v="Self-pay"/>
    <s v="Yes"/>
    <n v="4"/>
  </r>
  <r>
    <x v="969"/>
    <s v="Female"/>
    <n v="42"/>
    <d v="2023-05-10T00:00:00"/>
    <s v="Neurology"/>
    <s v="Dr. David Clark"/>
    <s v="Stroke"/>
    <s v="Vaccination"/>
    <x v="969"/>
    <s v="Insurance"/>
    <s v="Yes"/>
    <n v="3"/>
  </r>
  <r>
    <x v="970"/>
    <s v="Other"/>
    <n v="56"/>
    <d v="2024-10-30T00:00:00"/>
    <s v="Cardiology"/>
    <s v="Dr. Charlie Kim"/>
    <s v="Asthma"/>
    <s v="Therapy"/>
    <x v="970"/>
    <s v="Insurance"/>
    <s v="Yes"/>
    <n v="2"/>
  </r>
  <r>
    <x v="971"/>
    <s v="Male"/>
    <n v="49"/>
    <d v="2025-11-28T00:00:00"/>
    <s v="Dermatology"/>
    <s v="Dr. Frank White"/>
    <s v="Hypertension"/>
    <s v="Diagnostic Test"/>
    <x v="971"/>
    <s v="Government Aid"/>
    <s v="No"/>
    <n v="5"/>
  </r>
  <r>
    <x v="972"/>
    <s v="Other"/>
    <n v="67"/>
    <d v="2023-01-25T00:00:00"/>
    <s v="Gynecology"/>
    <s v="Dr. John Doe"/>
    <s v="Infection"/>
    <s v="Surgery"/>
    <x v="972"/>
    <s v="Insurance"/>
    <s v="No"/>
    <n v="3"/>
  </r>
  <r>
    <x v="973"/>
    <s v="Female"/>
    <n v="80"/>
    <d v="2024-02-17T00:00:00"/>
    <s v="Dermatology"/>
    <s v="Dr. Eva Davis"/>
    <s v="Hypertension"/>
    <s v="Physical Therapy"/>
    <x v="973"/>
    <s v="Insurance"/>
    <s v="No"/>
    <n v="1"/>
  </r>
  <r>
    <x v="974"/>
    <s v="Male"/>
    <n v="49"/>
    <d v="2023-02-26T00:00:00"/>
    <s v="Gynecology"/>
    <s v="Dr. Charlie Kim"/>
    <s v="Diabetes"/>
    <s v="Radiation Therapy"/>
    <x v="974"/>
    <s v="Government Aid"/>
    <s v="No"/>
    <n v="2"/>
  </r>
  <r>
    <x v="975"/>
    <s v="Male"/>
    <n v="36"/>
    <d v="2023-04-29T00:00:00"/>
    <s v="Oncology"/>
    <s v="Dr. David Clark"/>
    <s v="Asthma"/>
    <s v="Physical Therapy"/>
    <x v="975"/>
    <s v="Self-pay"/>
    <s v="No"/>
    <n v="3"/>
  </r>
  <r>
    <x v="976"/>
    <s v="Female"/>
    <n v="45"/>
    <d v="2023-01-01T00:00:00"/>
    <s v="Gynecology"/>
    <s v="Dr. Bob Johnson"/>
    <s v="Migraine"/>
    <s v="Surgery"/>
    <x v="976"/>
    <s v="Insurance"/>
    <s v="No"/>
    <n v="4"/>
  </r>
  <r>
    <x v="977"/>
    <s v="Female"/>
    <n v="41"/>
    <d v="2023-06-29T00:00:00"/>
    <s v="Dermatology"/>
    <s v="Dr. Irene Patel"/>
    <s v="Diabetes"/>
    <s v="Rehabilitation"/>
    <x v="977"/>
    <s v="Government Aid"/>
    <s v="Yes"/>
    <n v="3"/>
  </r>
  <r>
    <x v="978"/>
    <s v="Female"/>
    <n v="14"/>
    <d v="2024-02-12T00:00:00"/>
    <s v="Ophthalmology"/>
    <s v="Dr. Grace Taylor"/>
    <s v="Asthma"/>
    <s v="Medication"/>
    <x v="978"/>
    <s v="Self-pay"/>
    <s v="No"/>
    <n v="5"/>
  </r>
  <r>
    <x v="979"/>
    <s v="Other"/>
    <n v="32"/>
    <d v="2025-05-28T00:00:00"/>
    <s v="Gynecology"/>
    <s v="Dr. John Doe"/>
    <s v="Arthritis"/>
    <s v="Lifestyle Counseling"/>
    <x v="979"/>
    <s v="Self-pay"/>
    <s v="No"/>
    <n v="2"/>
  </r>
  <r>
    <x v="980"/>
    <s v="Other"/>
    <n v="79"/>
    <d v="2025-05-16T00:00:00"/>
    <s v="Cardiology"/>
    <s v="Dr. Charlie Kim"/>
    <s v="Fracture"/>
    <s v="Chemotherapy"/>
    <x v="980"/>
    <s v="Self-pay"/>
    <s v="No"/>
    <n v="5"/>
  </r>
  <r>
    <x v="981"/>
    <s v="Male"/>
    <n v="10"/>
    <d v="2025-05-18T00:00:00"/>
    <s v="Dermatology"/>
    <s v="Dr. Henry Adams"/>
    <s v="Infection"/>
    <s v="Lifestyle Counseling"/>
    <x v="981"/>
    <s v="Self-pay"/>
    <s v="Yes"/>
    <n v="5"/>
  </r>
  <r>
    <x v="982"/>
    <s v="Female"/>
    <n v="19"/>
    <d v="2024-06-27T00:00:00"/>
    <s v="Gynecology"/>
    <s v="Dr. Henry Adams"/>
    <s v="Cancer"/>
    <s v="Physical Therapy"/>
    <x v="982"/>
    <s v="Insurance"/>
    <s v="No"/>
    <n v="4"/>
  </r>
  <r>
    <x v="983"/>
    <s v="Male"/>
    <n v="23"/>
    <d v="2025-12-12T00:00:00"/>
    <s v="Pediatrics"/>
    <s v="Dr. Alice Smith"/>
    <s v="Skin Rash"/>
    <s v="Medication"/>
    <x v="983"/>
    <s v="Insurance"/>
    <s v="No"/>
    <n v="3"/>
  </r>
  <r>
    <x v="984"/>
    <s v="Male"/>
    <n v="63"/>
    <d v="2023-01-26T00:00:00"/>
    <s v="ENT"/>
    <s v="Dr. Eva Davis"/>
    <s v="Stroke"/>
    <s v="Medication"/>
    <x v="984"/>
    <s v="Government Aid"/>
    <s v="Yes"/>
    <n v="5"/>
  </r>
  <r>
    <x v="985"/>
    <s v="Male"/>
    <n v="79"/>
    <d v="2025-11-16T00:00:00"/>
    <s v="Pediatrics"/>
    <s v="Dr. Eva Davis"/>
    <s v="Arthritis"/>
    <s v="Lifestyle Counseling"/>
    <x v="985"/>
    <s v="Insurance"/>
    <s v="Yes"/>
    <n v="2"/>
  </r>
  <r>
    <x v="986"/>
    <s v="Male"/>
    <n v="64"/>
    <d v="2023-09-21T00:00:00"/>
    <s v="Pediatrics"/>
    <s v="Dr. Charlie Kim"/>
    <s v="Fracture"/>
    <s v="Diagnostic Test"/>
    <x v="986"/>
    <s v="Insurance"/>
    <s v="No"/>
    <n v="3"/>
  </r>
  <r>
    <x v="987"/>
    <s v="Female"/>
    <n v="87"/>
    <d v="2024-02-19T00:00:00"/>
    <s v="Ophthalmology"/>
    <s v="Dr. Bob Johnson"/>
    <s v="Migraine"/>
    <s v="Surgery"/>
    <x v="987"/>
    <s v="Insurance"/>
    <s v="Yes"/>
    <n v="5"/>
  </r>
  <r>
    <x v="988"/>
    <s v="Male"/>
    <n v="87"/>
    <d v="2024-08-07T00:00:00"/>
    <s v="Oncology"/>
    <s v="Dr. Alice Smith"/>
    <s v="Stroke"/>
    <s v="Vaccination"/>
    <x v="988"/>
    <s v="Self-pay"/>
    <s v="Yes"/>
    <n v="1"/>
  </r>
  <r>
    <x v="989"/>
    <s v="Female"/>
    <n v="72"/>
    <d v="2024-10-05T00:00:00"/>
    <s v="ENT"/>
    <s v="Dr. David Clark"/>
    <s v="Stroke"/>
    <s v="Chemotherapy"/>
    <x v="989"/>
    <s v="Insurance"/>
    <s v="Yes"/>
    <n v="1"/>
  </r>
  <r>
    <x v="990"/>
    <s v="Female"/>
    <n v="85"/>
    <d v="2025-01-07T00:00:00"/>
    <s v="Gynecology"/>
    <s v="Dr. John Doe"/>
    <s v="Infection"/>
    <s v="Lifestyle Counseling"/>
    <x v="990"/>
    <s v="Government Aid"/>
    <s v="No"/>
    <n v="1"/>
  </r>
  <r>
    <x v="991"/>
    <s v="Other"/>
    <n v="75"/>
    <d v="2023-05-11T00:00:00"/>
    <s v="Orthopedics"/>
    <s v="Dr. Bob Johnson"/>
    <s v="Infection"/>
    <s v="Diagnostic Test"/>
    <x v="991"/>
    <s v="Insurance"/>
    <s v="Yes"/>
    <n v="5"/>
  </r>
  <r>
    <x v="992"/>
    <s v="Female"/>
    <n v="16"/>
    <d v="2023-05-01T00:00:00"/>
    <s v="General Surgery"/>
    <s v="Dr. Eva Davis"/>
    <s v="Stroke"/>
    <s v="Surgery"/>
    <x v="992"/>
    <s v="Self-pay"/>
    <s v="No"/>
    <n v="4"/>
  </r>
  <r>
    <x v="993"/>
    <s v="Other"/>
    <n v="88"/>
    <d v="2023-02-11T00:00:00"/>
    <s v="Oncology"/>
    <s v="Dr. John Doe"/>
    <s v="Migraine"/>
    <s v="Vaccination"/>
    <x v="993"/>
    <s v="Government Aid"/>
    <s v="No"/>
    <n v="5"/>
  </r>
  <r>
    <x v="994"/>
    <s v="Female"/>
    <n v="60"/>
    <d v="2025-03-23T00:00:00"/>
    <s v="General Surgery"/>
    <s v="Dr. Bob Johnson"/>
    <s v="Stroke"/>
    <s v="Rehabilitation"/>
    <x v="994"/>
    <s v="Self-pay"/>
    <s v="No"/>
    <n v="2"/>
  </r>
  <r>
    <x v="995"/>
    <s v="Female"/>
    <n v="14"/>
    <d v="2025-03-07T00:00:00"/>
    <s v="Ophthalmology"/>
    <s v="Dr. Alice Smith"/>
    <s v="Asthma"/>
    <s v="Medication"/>
    <x v="995"/>
    <s v="Insurance"/>
    <s v="No"/>
    <n v="1"/>
  </r>
  <r>
    <x v="996"/>
    <s v="Female"/>
    <n v="50"/>
    <d v="2025-10-09T00:00:00"/>
    <s v="Pediatrics"/>
    <s v="Dr. John Doe"/>
    <s v="Asthma"/>
    <s v="Physical Therapy"/>
    <x v="996"/>
    <s v="Government Aid"/>
    <s v="Yes"/>
    <n v="5"/>
  </r>
  <r>
    <x v="997"/>
    <s v="Other"/>
    <n v="26"/>
    <d v="2023-03-03T00:00:00"/>
    <s v="Ophthalmology"/>
    <s v="Dr. John Doe"/>
    <s v="Skin Rash"/>
    <s v="Surgery"/>
    <x v="997"/>
    <s v="Self-pay"/>
    <s v="No"/>
    <n v="1"/>
  </r>
  <r>
    <x v="998"/>
    <s v="Other"/>
    <n v="85"/>
    <d v="2025-08-09T00:00:00"/>
    <s v="Ophthalmology"/>
    <s v="Dr. John Doe"/>
    <s v="Asthma"/>
    <s v="Chemotherapy"/>
    <x v="998"/>
    <s v="Self-pay"/>
    <s v="Yes"/>
    <n v="2"/>
  </r>
  <r>
    <x v="999"/>
    <s v="Male"/>
    <n v="73"/>
    <d v="2024-04-06T00:00:00"/>
    <s v="Pediatrics"/>
    <s v="Dr. John Doe"/>
    <s v="Arthritis"/>
    <s v="Physical Therapy"/>
    <x v="999"/>
    <s v="Self-pay"/>
    <s v="No"/>
    <n v="4"/>
  </r>
  <r>
    <x v="1000"/>
    <s v="Other"/>
    <n v="60"/>
    <d v="2024-04-27T00:00:00"/>
    <s v="Pediatrics"/>
    <s v="Dr. Irene Patel"/>
    <s v="Stroke"/>
    <s v="Vaccination"/>
    <x v="1000"/>
    <s v="Insurance"/>
    <s v="Yes"/>
    <n v="4"/>
  </r>
  <r>
    <x v="1001"/>
    <s v="Other"/>
    <n v="57"/>
    <d v="2025-01-24T00:00:00"/>
    <s v="Gynecology"/>
    <s v="Dr. Bob Johnson"/>
    <s v="Fracture"/>
    <s v="Vaccination"/>
    <x v="1001"/>
    <s v="Insurance"/>
    <s v="No"/>
    <n v="4"/>
  </r>
  <r>
    <x v="1002"/>
    <s v="Other"/>
    <n v="30"/>
    <d v="2024-05-07T00:00:00"/>
    <s v="Gynecology"/>
    <s v="Dr. John Doe"/>
    <s v="Asthma"/>
    <s v="Chemotherapy"/>
    <x v="1002"/>
    <s v="Government Aid"/>
    <s v="Yes"/>
    <n v="1"/>
  </r>
  <r>
    <x v="1003"/>
    <s v="Other"/>
    <n v="90"/>
    <d v="2025-09-01T00:00:00"/>
    <s v="Gynecology"/>
    <s v="Dr. David Clark"/>
    <s v="Skin Rash"/>
    <s v="Medication"/>
    <x v="1003"/>
    <s v="Self-pay"/>
    <s v="Yes"/>
    <n v="5"/>
  </r>
  <r>
    <x v="1004"/>
    <s v="Male"/>
    <n v="11"/>
    <d v="2023-11-28T00:00:00"/>
    <s v="Dermatology"/>
    <s v="Dr. Charlie Kim"/>
    <s v="Migraine"/>
    <s v="Diagnostic Test"/>
    <x v="1004"/>
    <s v="Self-pay"/>
    <s v="Yes"/>
    <n v="3"/>
  </r>
  <r>
    <x v="1005"/>
    <s v="Other"/>
    <n v="45"/>
    <d v="2025-05-01T00:00:00"/>
    <s v="Gynecology"/>
    <s v="Dr. Alice Smith"/>
    <s v="Cancer"/>
    <s v="Chemotherapy"/>
    <x v="1005"/>
    <s v="Government Aid"/>
    <s v="No"/>
    <n v="2"/>
  </r>
  <r>
    <x v="1006"/>
    <s v="Female"/>
    <n v="30"/>
    <d v="2023-07-02T00:00:00"/>
    <s v="Ophthalmology"/>
    <s v="Dr. Henry Adams"/>
    <s v="Infection"/>
    <s v="Therapy"/>
    <x v="1006"/>
    <s v="Self-pay"/>
    <s v="No"/>
    <n v="1"/>
  </r>
  <r>
    <x v="1007"/>
    <s v="Female"/>
    <n v="31"/>
    <d v="2023-02-11T00:00:00"/>
    <s v="Dermatology"/>
    <s v="Dr. Bob Johnson"/>
    <s v="Fracture"/>
    <s v="Therapy"/>
    <x v="1007"/>
    <s v="Insurance"/>
    <s v="No"/>
    <n v="2"/>
  </r>
  <r>
    <x v="1008"/>
    <s v="Other"/>
    <n v="31"/>
    <d v="2024-09-05T00:00:00"/>
    <s v="Cardiology"/>
    <s v="Dr. Henry Adams"/>
    <s v="Diabetes"/>
    <s v="Medication"/>
    <x v="1008"/>
    <s v="Insurance"/>
    <s v="Yes"/>
    <n v="1"/>
  </r>
  <r>
    <x v="1009"/>
    <s v="Other"/>
    <n v="52"/>
    <d v="2024-07-08T00:00:00"/>
    <s v="Dermatology"/>
    <s v="Dr. Alice Smith"/>
    <s v="Cancer"/>
    <s v="Physical Therapy"/>
    <x v="1009"/>
    <s v="Government Aid"/>
    <s v="No"/>
    <n v="4"/>
  </r>
  <r>
    <x v="1010"/>
    <s v="Female"/>
    <n v="60"/>
    <d v="2025-07-05T00:00:00"/>
    <s v="Gynecology"/>
    <s v="Dr. Frank White"/>
    <s v="Fracture"/>
    <s v="Therapy"/>
    <x v="1010"/>
    <s v="Self-pay"/>
    <s v="No"/>
    <n v="2"/>
  </r>
  <r>
    <x v="1011"/>
    <s v="Female"/>
    <n v="45"/>
    <d v="2025-05-16T00:00:00"/>
    <s v="Pediatrics"/>
    <s v="Dr. David Clark"/>
    <s v="Arthritis"/>
    <s v="Chemotherapy"/>
    <x v="1011"/>
    <s v="Insurance"/>
    <s v="No"/>
    <n v="3"/>
  </r>
  <r>
    <x v="1012"/>
    <s v="Male"/>
    <n v="84"/>
    <d v="2023-07-16T00:00:00"/>
    <s v="Cardiology"/>
    <s v="Dr. Charlie Kim"/>
    <s v="Cancer"/>
    <s v="Medication"/>
    <x v="1012"/>
    <s v="Insurance"/>
    <s v="Yes"/>
    <n v="4"/>
  </r>
  <r>
    <x v="1013"/>
    <s v="Female"/>
    <n v="73"/>
    <d v="2025-12-22T00:00:00"/>
    <s v="Gynecology"/>
    <s v="Dr. Alice Smith"/>
    <s v="Skin Rash"/>
    <s v="Therapy"/>
    <x v="1013"/>
    <s v="Self-pay"/>
    <s v="Yes"/>
    <n v="4"/>
  </r>
  <r>
    <x v="1014"/>
    <s v="Female"/>
    <n v="79"/>
    <d v="2024-07-29T00:00:00"/>
    <s v="Ophthalmology"/>
    <s v="Dr. John Doe"/>
    <s v="Stroke"/>
    <s v="Medication"/>
    <x v="1014"/>
    <s v="Government Aid"/>
    <s v="No"/>
    <n v="3"/>
  </r>
  <r>
    <x v="1015"/>
    <s v="Other"/>
    <n v="6"/>
    <d v="2023-05-23T00:00:00"/>
    <s v="Gynecology"/>
    <s v="Dr. Alice Smith"/>
    <s v="Migraine"/>
    <s v="Chemotherapy"/>
    <x v="1015"/>
    <s v="Insurance"/>
    <s v="Yes"/>
    <n v="3"/>
  </r>
  <r>
    <x v="1016"/>
    <s v="Female"/>
    <n v="3"/>
    <d v="2024-12-02T00:00:00"/>
    <s v="Orthopedics"/>
    <s v="Dr. Grace Taylor"/>
    <s v="Fracture"/>
    <s v="Diagnostic Test"/>
    <x v="1016"/>
    <s v="Insurance"/>
    <s v="No"/>
    <n v="4"/>
  </r>
  <r>
    <x v="1017"/>
    <s v="Male"/>
    <n v="90"/>
    <d v="2023-07-16T00:00:00"/>
    <s v="Cardiology"/>
    <s v="Dr. Frank White"/>
    <s v="Diabetes"/>
    <s v="Lifestyle Counseling"/>
    <x v="1017"/>
    <s v="Self-pay"/>
    <s v="No"/>
    <n v="3"/>
  </r>
  <r>
    <x v="1018"/>
    <s v="Female"/>
    <n v="51"/>
    <d v="2023-02-11T00:00:00"/>
    <s v="Neurology"/>
    <s v="Dr. Charlie Kim"/>
    <s v="Asthma"/>
    <s v="Diagnostic Test"/>
    <x v="1018"/>
    <s v="Government Aid"/>
    <s v="No"/>
    <n v="4"/>
  </r>
  <r>
    <x v="1019"/>
    <s v="Other"/>
    <n v="88"/>
    <d v="2025-04-20T00:00:00"/>
    <s v="Gynecology"/>
    <s v="Dr. Bob Johnson"/>
    <s v="Asthma"/>
    <s v="Vaccination"/>
    <x v="1019"/>
    <s v="Insurance"/>
    <s v="No"/>
    <n v="5"/>
  </r>
  <r>
    <x v="1020"/>
    <s v="Other"/>
    <n v="30"/>
    <d v="2025-11-22T00:00:00"/>
    <s v="Dermatology"/>
    <s v="Dr. John Doe"/>
    <s v="Hypertension"/>
    <s v="Vaccination"/>
    <x v="1020"/>
    <s v="Self-pay"/>
    <s v="No"/>
    <n v="1"/>
  </r>
  <r>
    <x v="1021"/>
    <s v="Female"/>
    <n v="74"/>
    <d v="2024-09-08T00:00:00"/>
    <s v="Dermatology"/>
    <s v="Dr. Charlie Kim"/>
    <s v="Arthritis"/>
    <s v="Medication"/>
    <x v="1021"/>
    <s v="Insurance"/>
    <s v="Yes"/>
    <n v="5"/>
  </r>
  <r>
    <x v="1022"/>
    <s v="Other"/>
    <n v="83"/>
    <d v="2023-05-28T00:00:00"/>
    <s v="Ophthalmology"/>
    <s v="Dr. Henry Adams"/>
    <s v="Migraine"/>
    <s v="Rehabilitation"/>
    <x v="1022"/>
    <s v="Insurance"/>
    <s v="No"/>
    <n v="1"/>
  </r>
  <r>
    <x v="1023"/>
    <s v="Male"/>
    <n v="35"/>
    <d v="2023-04-26T00:00:00"/>
    <s v="General Surgery"/>
    <s v="Dr. Grace Taylor"/>
    <s v="Arthritis"/>
    <s v="Vaccination"/>
    <x v="1023"/>
    <s v="Insurance"/>
    <s v="Yes"/>
    <n v="1"/>
  </r>
  <r>
    <x v="1024"/>
    <s v="Male"/>
    <n v="53"/>
    <d v="2023-06-07T00:00:00"/>
    <s v="ENT"/>
    <s v="Dr. Grace Taylor"/>
    <s v="Cancer"/>
    <s v="Diagnostic Test"/>
    <x v="1024"/>
    <s v="Insurance"/>
    <s v="No"/>
    <n v="5"/>
  </r>
  <r>
    <x v="1025"/>
    <s v="Female"/>
    <n v="53"/>
    <d v="2023-10-30T00:00:00"/>
    <s v="Gynecology"/>
    <s v="Dr. Eva Davis"/>
    <s v="Migraine"/>
    <s v="Diagnostic Test"/>
    <x v="1025"/>
    <s v="Government Aid"/>
    <s v="No"/>
    <n v="1"/>
  </r>
  <r>
    <x v="1026"/>
    <s v="Female"/>
    <n v="16"/>
    <d v="2024-01-03T00:00:00"/>
    <s v="Gynecology"/>
    <s v="Dr. John Doe"/>
    <s v="Arthritis"/>
    <s v="Vaccination"/>
    <x v="1026"/>
    <s v="Government Aid"/>
    <s v="No"/>
    <n v="1"/>
  </r>
  <r>
    <x v="1027"/>
    <s v="Female"/>
    <n v="74"/>
    <d v="2024-08-01T00:00:00"/>
    <s v="Ophthalmology"/>
    <s v="Dr. Charlie Kim"/>
    <s v="Asthma"/>
    <s v="Physical Therapy"/>
    <x v="1027"/>
    <s v="Self-pay"/>
    <s v="No"/>
    <n v="4"/>
  </r>
  <r>
    <x v="1028"/>
    <s v="Other"/>
    <n v="29"/>
    <d v="2024-04-02T00:00:00"/>
    <s v="General Surgery"/>
    <s v="Dr. Alice Smith"/>
    <s v="Hypertension"/>
    <s v="Vaccination"/>
    <x v="1028"/>
    <s v="Insurance"/>
    <s v="No"/>
    <n v="1"/>
  </r>
  <r>
    <x v="1029"/>
    <s v="Male"/>
    <n v="21"/>
    <d v="2023-06-02T00:00:00"/>
    <s v="Orthopedics"/>
    <s v="Dr. Alice Smith"/>
    <s v="Hypertension"/>
    <s v="Radiation Therapy"/>
    <x v="1029"/>
    <s v="Government Aid"/>
    <s v="No"/>
    <n v="3"/>
  </r>
  <r>
    <x v="1030"/>
    <s v="Male"/>
    <n v="42"/>
    <d v="2023-08-07T00:00:00"/>
    <s v="Pediatrics"/>
    <s v="Dr. Frank White"/>
    <s v="Diabetes"/>
    <s v="Medication"/>
    <x v="1030"/>
    <s v="Government Aid"/>
    <s v="Yes"/>
    <n v="1"/>
  </r>
  <r>
    <x v="1031"/>
    <s v="Other"/>
    <n v="26"/>
    <d v="2024-07-21T00:00:00"/>
    <s v="Oncology"/>
    <s v="Dr. David Clark"/>
    <s v="Fracture"/>
    <s v="Physical Therapy"/>
    <x v="1031"/>
    <s v="Self-pay"/>
    <s v="Yes"/>
    <n v="2"/>
  </r>
  <r>
    <x v="1032"/>
    <s v="Male"/>
    <n v="36"/>
    <d v="2024-02-29T00:00:00"/>
    <s v="Ophthalmology"/>
    <s v="Dr. Grace Taylor"/>
    <s v="Hypertension"/>
    <s v="Diagnostic Test"/>
    <x v="1032"/>
    <s v="Self-pay"/>
    <s v="No"/>
    <n v="4"/>
  </r>
  <r>
    <x v="1033"/>
    <s v="Female"/>
    <n v="45"/>
    <d v="2025-06-02T00:00:00"/>
    <s v="General Surgery"/>
    <s v="Dr. John Doe"/>
    <s v="Skin Rash"/>
    <s v="Diagnostic Test"/>
    <x v="1033"/>
    <s v="Self-pay"/>
    <s v="Yes"/>
    <n v="4"/>
  </r>
  <r>
    <x v="1034"/>
    <s v="Female"/>
    <n v="34"/>
    <d v="2023-04-24T00:00:00"/>
    <s v="Cardiology"/>
    <s v="Dr. John Doe"/>
    <s v="Diabetes"/>
    <s v="Diagnostic Test"/>
    <x v="1034"/>
    <s v="Government Aid"/>
    <s v="Yes"/>
    <n v="1"/>
  </r>
  <r>
    <x v="1035"/>
    <s v="Female"/>
    <n v="3"/>
    <d v="2023-03-06T00:00:00"/>
    <s v="Neurology"/>
    <s v="Dr. John Doe"/>
    <s v="Diabetes"/>
    <s v="Diagnostic Test"/>
    <x v="1035"/>
    <s v="Insurance"/>
    <s v="No"/>
    <n v="2"/>
  </r>
  <r>
    <x v="1036"/>
    <s v="Male"/>
    <n v="79"/>
    <d v="2025-08-17T00:00:00"/>
    <s v="Ophthalmology"/>
    <s v="Dr. Alice Smith"/>
    <s v="Arthritis"/>
    <s v="Radiation Therapy"/>
    <x v="1036"/>
    <s v="Self-pay"/>
    <s v="No"/>
    <n v="2"/>
  </r>
  <r>
    <x v="1037"/>
    <s v="Female"/>
    <n v="79"/>
    <d v="2024-03-29T00:00:00"/>
    <s v="Cardiology"/>
    <s v="Dr. Frank White"/>
    <s v="Asthma"/>
    <s v="Lifestyle Counseling"/>
    <x v="1037"/>
    <s v="Government Aid"/>
    <s v="Yes"/>
    <n v="4"/>
  </r>
  <r>
    <x v="1038"/>
    <s v="Other"/>
    <n v="84"/>
    <d v="2023-01-22T00:00:00"/>
    <s v="Pediatrics"/>
    <s v="Dr. Grace Taylor"/>
    <s v="Stroke"/>
    <s v="Lifestyle Counseling"/>
    <x v="1038"/>
    <s v="Self-pay"/>
    <s v="No"/>
    <n v="5"/>
  </r>
  <r>
    <x v="1039"/>
    <s v="Other"/>
    <n v="25"/>
    <d v="2025-11-18T00:00:00"/>
    <s v="Pediatrics"/>
    <s v="Dr. Alice Smith"/>
    <s v="Skin Rash"/>
    <s v="Chemotherapy"/>
    <x v="1039"/>
    <s v="Insurance"/>
    <s v="Yes"/>
    <n v="2"/>
  </r>
  <r>
    <x v="1040"/>
    <s v="Male"/>
    <n v="18"/>
    <d v="2024-04-04T00:00:00"/>
    <s v="Ophthalmology"/>
    <s v="Dr. Bob Johnson"/>
    <s v="Migraine"/>
    <s v="Vaccination"/>
    <x v="1040"/>
    <s v="Self-pay"/>
    <s v="Yes"/>
    <n v="1"/>
  </r>
  <r>
    <x v="1041"/>
    <s v="Other"/>
    <n v="80"/>
    <d v="2025-03-10T00:00:00"/>
    <s v="Ophthalmology"/>
    <s v="Dr. Irene Patel"/>
    <s v="Fracture"/>
    <s v="Diagnostic Test"/>
    <x v="1041"/>
    <s v="Government Aid"/>
    <s v="Yes"/>
    <n v="3"/>
  </r>
  <r>
    <x v="1042"/>
    <s v="Other"/>
    <n v="44"/>
    <d v="2024-01-24T00:00:00"/>
    <s v="Gynecology"/>
    <s v="Dr. Irene Patel"/>
    <s v="Hypertension"/>
    <s v="Physical Therapy"/>
    <x v="1042"/>
    <s v="Government Aid"/>
    <s v="No"/>
    <n v="5"/>
  </r>
  <r>
    <x v="1043"/>
    <s v="Male"/>
    <n v="25"/>
    <d v="2024-11-23T00:00:00"/>
    <s v="General Surgery"/>
    <s v="Dr. Frank White"/>
    <s v="Hypertension"/>
    <s v="Chemotherapy"/>
    <x v="1043"/>
    <s v="Self-pay"/>
    <s v="No"/>
    <n v="1"/>
  </r>
  <r>
    <x v="1044"/>
    <s v="Female"/>
    <n v="21"/>
    <d v="2023-01-07T00:00:00"/>
    <s v="ENT"/>
    <s v="Dr. David Clark"/>
    <s v="Diabetes"/>
    <s v="Surgery"/>
    <x v="1044"/>
    <s v="Self-pay"/>
    <s v="No"/>
    <n v="1"/>
  </r>
  <r>
    <x v="1045"/>
    <s v="Female"/>
    <n v="57"/>
    <d v="2023-02-03T00:00:00"/>
    <s v="Ophthalmology"/>
    <s v="Dr. Grace Taylor"/>
    <s v="Fracture"/>
    <s v="Diagnostic Test"/>
    <x v="1045"/>
    <s v="Insurance"/>
    <s v="Yes"/>
    <n v="5"/>
  </r>
  <r>
    <x v="1046"/>
    <s v="Female"/>
    <n v="62"/>
    <d v="2024-05-09T00:00:00"/>
    <s v="General Surgery"/>
    <s v="Dr. Eva Davis"/>
    <s v="Skin Rash"/>
    <s v="Chemotherapy"/>
    <x v="1046"/>
    <s v="Self-pay"/>
    <s v="Yes"/>
    <n v="3"/>
  </r>
  <r>
    <x v="1047"/>
    <s v="Male"/>
    <n v="27"/>
    <d v="2024-09-19T00:00:00"/>
    <s v="Oncology"/>
    <s v="Dr. Charlie Kim"/>
    <s v="Skin Rash"/>
    <s v="Surgery"/>
    <x v="1047"/>
    <s v="Self-pay"/>
    <s v="No"/>
    <n v="5"/>
  </r>
  <r>
    <x v="1048"/>
    <s v="Other"/>
    <n v="64"/>
    <d v="2025-03-09T00:00:00"/>
    <s v="Ophthalmology"/>
    <s v="Dr. David Clark"/>
    <s v="Migraine"/>
    <s v="Medication"/>
    <x v="1048"/>
    <s v="Insurance"/>
    <s v="Yes"/>
    <n v="4"/>
  </r>
  <r>
    <x v="1049"/>
    <s v="Female"/>
    <n v="43"/>
    <d v="2023-07-24T00:00:00"/>
    <s v="Dermatology"/>
    <s v="Dr. Bob Johnson"/>
    <s v="Arthritis"/>
    <s v="Medication"/>
    <x v="1049"/>
    <s v="Insurance"/>
    <s v="Yes"/>
    <n v="1"/>
  </r>
  <r>
    <x v="1050"/>
    <s v="Female"/>
    <n v="42"/>
    <d v="2023-04-03T00:00:00"/>
    <s v="Cardiology"/>
    <s v="Dr. Frank White"/>
    <s v="Cancer"/>
    <s v="Chemotherapy"/>
    <x v="1050"/>
    <s v="Insurance"/>
    <s v="Yes"/>
    <n v="4"/>
  </r>
  <r>
    <x v="1051"/>
    <s v="Male"/>
    <n v="36"/>
    <d v="2023-04-20T00:00:00"/>
    <s v="Cardiology"/>
    <s v="Dr. Charlie Kim"/>
    <s v="Skin Rash"/>
    <s v="Physical Therapy"/>
    <x v="1051"/>
    <s v="Insurance"/>
    <s v="Yes"/>
    <n v="4"/>
  </r>
  <r>
    <x v="1052"/>
    <s v="Female"/>
    <n v="65"/>
    <d v="2025-08-19T00:00:00"/>
    <s v="Dermatology"/>
    <s v="Dr. Grace Taylor"/>
    <s v="Asthma"/>
    <s v="Physical Therapy"/>
    <x v="1052"/>
    <s v="Government Aid"/>
    <s v="Yes"/>
    <n v="4"/>
  </r>
  <r>
    <x v="1053"/>
    <s v="Male"/>
    <n v="16"/>
    <d v="2024-11-14T00:00:00"/>
    <s v="Neurology"/>
    <s v="Dr. David Clark"/>
    <s v="Asthma"/>
    <s v="Lifestyle Counseling"/>
    <x v="1053"/>
    <s v="Self-pay"/>
    <s v="Yes"/>
    <n v="3"/>
  </r>
  <r>
    <x v="1054"/>
    <s v="Other"/>
    <n v="39"/>
    <d v="2024-01-14T00:00:00"/>
    <s v="Orthopedics"/>
    <s v="Dr. Henry Adams"/>
    <s v="Diabetes"/>
    <s v="Radiation Therapy"/>
    <x v="1054"/>
    <s v="Government Aid"/>
    <s v="Yes"/>
    <n v="1"/>
  </r>
  <r>
    <x v="1055"/>
    <s v="Male"/>
    <n v="37"/>
    <d v="2023-11-10T00:00:00"/>
    <s v="ENT"/>
    <s v="Dr. Alice Smith"/>
    <s v="Asthma"/>
    <s v="Rehabilitation"/>
    <x v="1055"/>
    <s v="Self-pay"/>
    <s v="No"/>
    <n v="4"/>
  </r>
  <r>
    <x v="1056"/>
    <s v="Male"/>
    <n v="84"/>
    <d v="2023-10-04T00:00:00"/>
    <s v="Orthopedics"/>
    <s v="Dr. Irene Patel"/>
    <s v="Migraine"/>
    <s v="Medication"/>
    <x v="1056"/>
    <s v="Government Aid"/>
    <s v="No"/>
    <n v="4"/>
  </r>
  <r>
    <x v="1057"/>
    <s v="Male"/>
    <n v="60"/>
    <d v="2023-11-20T00:00:00"/>
    <s v="ENT"/>
    <s v="Dr. Charlie Kim"/>
    <s v="Asthma"/>
    <s v="Therapy"/>
    <x v="1057"/>
    <s v="Government Aid"/>
    <s v="Yes"/>
    <n v="4"/>
  </r>
  <r>
    <x v="1058"/>
    <s v="Male"/>
    <n v="8"/>
    <d v="2023-08-21T00:00:00"/>
    <s v="Pediatrics"/>
    <s v="Dr. Charlie Kim"/>
    <s v="Cancer"/>
    <s v="Medication"/>
    <x v="1058"/>
    <s v="Self-pay"/>
    <s v="Yes"/>
    <n v="2"/>
  </r>
  <r>
    <x v="1059"/>
    <s v="Other"/>
    <n v="76"/>
    <d v="2024-09-12T00:00:00"/>
    <s v="Pediatrics"/>
    <s v="Dr. Eva Davis"/>
    <s v="Hypertension"/>
    <s v="Diagnostic Test"/>
    <x v="1059"/>
    <s v="Government Aid"/>
    <s v="Yes"/>
    <n v="1"/>
  </r>
  <r>
    <x v="1060"/>
    <s v="Other"/>
    <n v="74"/>
    <d v="2024-06-26T00:00:00"/>
    <s v="Oncology"/>
    <s v="Dr. John Doe"/>
    <s v="Stroke"/>
    <s v="Radiation Therapy"/>
    <x v="1060"/>
    <s v="Insurance"/>
    <s v="No"/>
    <n v="4"/>
  </r>
  <r>
    <x v="1061"/>
    <s v="Female"/>
    <n v="60"/>
    <d v="2025-08-29T00:00:00"/>
    <s v="Ophthalmology"/>
    <s v="Dr. Alice Smith"/>
    <s v="Fracture"/>
    <s v="Chemotherapy"/>
    <x v="1061"/>
    <s v="Government Aid"/>
    <s v="No"/>
    <n v="3"/>
  </r>
  <r>
    <x v="1062"/>
    <s v="Other"/>
    <n v="79"/>
    <d v="2024-07-28T00:00:00"/>
    <s v="Dermatology"/>
    <s v="Dr. Charlie Kim"/>
    <s v="Hypertension"/>
    <s v="Therapy"/>
    <x v="1062"/>
    <s v="Government Aid"/>
    <s v="No"/>
    <n v="2"/>
  </r>
  <r>
    <x v="1063"/>
    <s v="Other"/>
    <n v="15"/>
    <d v="2024-12-14T00:00:00"/>
    <s v="Dermatology"/>
    <s v="Dr. David Clark"/>
    <s v="Cancer"/>
    <s v="Rehabilitation"/>
    <x v="1063"/>
    <s v="Self-pay"/>
    <s v="Yes"/>
    <n v="2"/>
  </r>
  <r>
    <x v="1064"/>
    <s v="Female"/>
    <n v="1"/>
    <d v="2024-01-25T00:00:00"/>
    <s v="Dermatology"/>
    <s v="Dr. Bob Johnson"/>
    <s v="Arthritis"/>
    <s v="Rehabilitation"/>
    <x v="1064"/>
    <s v="Government Aid"/>
    <s v="No"/>
    <n v="5"/>
  </r>
  <r>
    <x v="1065"/>
    <s v="Other"/>
    <n v="71"/>
    <d v="2023-10-19T00:00:00"/>
    <s v="Gynecology"/>
    <s v="Dr. Frank White"/>
    <s v="Cancer"/>
    <s v="Physical Therapy"/>
    <x v="1065"/>
    <s v="Government Aid"/>
    <s v="Yes"/>
    <n v="3"/>
  </r>
  <r>
    <x v="1066"/>
    <s v="Male"/>
    <n v="42"/>
    <d v="2025-03-06T00:00:00"/>
    <s v="Neurology"/>
    <s v="Dr. John Doe"/>
    <s v="Cancer"/>
    <s v="Chemotherapy"/>
    <x v="1066"/>
    <s v="Government Aid"/>
    <s v="Yes"/>
    <n v="5"/>
  </r>
  <r>
    <x v="1067"/>
    <s v="Male"/>
    <n v="41"/>
    <d v="2025-11-28T00:00:00"/>
    <s v="Pediatrics"/>
    <s v="Dr. David Clark"/>
    <s v="Stroke"/>
    <s v="Physical Therapy"/>
    <x v="1067"/>
    <s v="Government Aid"/>
    <s v="No"/>
    <n v="2"/>
  </r>
  <r>
    <x v="1068"/>
    <s v="Female"/>
    <n v="76"/>
    <d v="2024-08-14T00:00:00"/>
    <s v="Neurology"/>
    <s v="Dr. Alice Smith"/>
    <s v="Asthma"/>
    <s v="Chemotherapy"/>
    <x v="1068"/>
    <s v="Government Aid"/>
    <s v="No"/>
    <n v="5"/>
  </r>
  <r>
    <x v="1069"/>
    <s v="Female"/>
    <n v="56"/>
    <d v="2025-04-17T00:00:00"/>
    <s v="Neurology"/>
    <s v="Dr. Charlie Kim"/>
    <s v="Stroke"/>
    <s v="Vaccination"/>
    <x v="1069"/>
    <s v="Self-pay"/>
    <s v="No"/>
    <n v="5"/>
  </r>
  <r>
    <x v="1070"/>
    <s v="Female"/>
    <n v="80"/>
    <d v="2023-08-04T00:00:00"/>
    <s v="Pediatrics"/>
    <s v="Dr. Grace Taylor"/>
    <s v="Diabetes"/>
    <s v="Vaccination"/>
    <x v="1070"/>
    <s v="Insurance"/>
    <s v="Yes"/>
    <n v="5"/>
  </r>
  <r>
    <x v="1071"/>
    <s v="Male"/>
    <n v="87"/>
    <d v="2023-09-30T00:00:00"/>
    <s v="Neurology"/>
    <s v="Dr. Charlie Kim"/>
    <s v="Arthritis"/>
    <s v="Surgery"/>
    <x v="1071"/>
    <s v="Insurance"/>
    <s v="Yes"/>
    <n v="4"/>
  </r>
  <r>
    <x v="1072"/>
    <s v="Other"/>
    <n v="66"/>
    <d v="2023-09-09T00:00:00"/>
    <s v="Cardiology"/>
    <s v="Dr. Frank White"/>
    <s v="Arthritis"/>
    <s v="Diagnostic Test"/>
    <x v="1072"/>
    <s v="Self-pay"/>
    <s v="No"/>
    <n v="2"/>
  </r>
  <r>
    <x v="1073"/>
    <s v="Male"/>
    <n v="29"/>
    <d v="2023-12-19T00:00:00"/>
    <s v="Gynecology"/>
    <s v="Dr. Frank White"/>
    <s v="Infection"/>
    <s v="Vaccination"/>
    <x v="1073"/>
    <s v="Government Aid"/>
    <s v="No"/>
    <n v="5"/>
  </r>
  <r>
    <x v="1074"/>
    <s v="Female"/>
    <n v="12"/>
    <d v="2023-06-22T00:00:00"/>
    <s v="Pediatrics"/>
    <s v="Dr. Alice Smith"/>
    <s v="Skin Rash"/>
    <s v="Surgery"/>
    <x v="1074"/>
    <s v="Government Aid"/>
    <s v="No"/>
    <n v="3"/>
  </r>
  <r>
    <x v="1075"/>
    <s v="Other"/>
    <n v="18"/>
    <d v="2024-06-22T00:00:00"/>
    <s v="Oncology"/>
    <s v="Dr. Bob Johnson"/>
    <s v="Stroke"/>
    <s v="Vaccination"/>
    <x v="1075"/>
    <s v="Self-pay"/>
    <s v="No"/>
    <n v="4"/>
  </r>
  <r>
    <x v="1076"/>
    <s v="Other"/>
    <n v="6"/>
    <d v="2025-04-23T00:00:00"/>
    <s v="Orthopedics"/>
    <s v="Dr. John Doe"/>
    <s v="Infection"/>
    <s v="Rehabilitation"/>
    <x v="1076"/>
    <s v="Insurance"/>
    <s v="No"/>
    <n v="2"/>
  </r>
  <r>
    <x v="1077"/>
    <s v="Male"/>
    <n v="8"/>
    <d v="2025-06-19T00:00:00"/>
    <s v="Gynecology"/>
    <s v="Dr. Frank White"/>
    <s v="Diabetes"/>
    <s v="Therapy"/>
    <x v="1077"/>
    <s v="Government Aid"/>
    <s v="Yes"/>
    <n v="2"/>
  </r>
  <r>
    <x v="1078"/>
    <s v="Female"/>
    <n v="82"/>
    <d v="2024-01-06T00:00:00"/>
    <s v="Cardiology"/>
    <s v="Dr. Bob Johnson"/>
    <s v="Fracture"/>
    <s v="Lifestyle Counseling"/>
    <x v="1078"/>
    <s v="Self-pay"/>
    <s v="Yes"/>
    <n v="1"/>
  </r>
  <r>
    <x v="1079"/>
    <s v="Male"/>
    <n v="53"/>
    <d v="2024-02-04T00:00:00"/>
    <s v="General Surgery"/>
    <s v="Dr. Bob Johnson"/>
    <s v="Diabetes"/>
    <s v="Rehabilitation"/>
    <x v="1079"/>
    <s v="Government Aid"/>
    <s v="Yes"/>
    <n v="2"/>
  </r>
  <r>
    <x v="1080"/>
    <s v="Other"/>
    <n v="85"/>
    <d v="2025-01-23T00:00:00"/>
    <s v="Gynecology"/>
    <s v="Dr. David Clark"/>
    <s v="Hypertension"/>
    <s v="Therapy"/>
    <x v="1080"/>
    <s v="Insurance"/>
    <s v="Yes"/>
    <n v="5"/>
  </r>
  <r>
    <x v="1081"/>
    <s v="Male"/>
    <n v="81"/>
    <d v="2023-12-23T00:00:00"/>
    <s v="Pediatrics"/>
    <s v="Dr. Henry Adams"/>
    <s v="Arthritis"/>
    <s v="Radiation Therapy"/>
    <x v="1081"/>
    <s v="Government Aid"/>
    <s v="No"/>
    <n v="1"/>
  </r>
  <r>
    <x v="1082"/>
    <s v="Male"/>
    <n v="60"/>
    <d v="2023-07-13T00:00:00"/>
    <s v="ENT"/>
    <s v="Dr. Frank White"/>
    <s v="Infection"/>
    <s v="Chemotherapy"/>
    <x v="1082"/>
    <s v="Insurance"/>
    <s v="No"/>
    <n v="2"/>
  </r>
  <r>
    <x v="1083"/>
    <s v="Female"/>
    <n v="86"/>
    <d v="2024-12-03T00:00:00"/>
    <s v="Gynecology"/>
    <s v="Dr. Henry Adams"/>
    <s v="Migraine"/>
    <s v="Rehabilitation"/>
    <x v="1083"/>
    <s v="Government Aid"/>
    <s v="No"/>
    <n v="4"/>
  </r>
  <r>
    <x v="1084"/>
    <s v="Female"/>
    <n v="1"/>
    <d v="2025-12-05T00:00:00"/>
    <s v="Orthopedics"/>
    <s v="Dr. David Clark"/>
    <s v="Skin Rash"/>
    <s v="Medication"/>
    <x v="1084"/>
    <s v="Self-pay"/>
    <s v="No"/>
    <n v="2"/>
  </r>
  <r>
    <x v="1085"/>
    <s v="Other"/>
    <n v="49"/>
    <d v="2024-10-21T00:00:00"/>
    <s v="Pediatrics"/>
    <s v="Dr. Charlie Kim"/>
    <s v="Stroke"/>
    <s v="Medication"/>
    <x v="1085"/>
    <s v="Insurance"/>
    <s v="No"/>
    <n v="4"/>
  </r>
  <r>
    <x v="1086"/>
    <s v="Male"/>
    <n v="74"/>
    <d v="2025-01-10T00:00:00"/>
    <s v="Pediatrics"/>
    <s v="Dr. Grace Taylor"/>
    <s v="Cancer"/>
    <s v="Vaccination"/>
    <x v="1086"/>
    <s v="Government Aid"/>
    <s v="No"/>
    <n v="2"/>
  </r>
  <r>
    <x v="1087"/>
    <s v="Male"/>
    <n v="30"/>
    <d v="2025-08-18T00:00:00"/>
    <s v="General Surgery"/>
    <s v="Dr. Grace Taylor"/>
    <s v="Hypertension"/>
    <s v="Vaccination"/>
    <x v="1087"/>
    <s v="Insurance"/>
    <s v="Yes"/>
    <n v="2"/>
  </r>
  <r>
    <x v="1088"/>
    <s v="Male"/>
    <n v="32"/>
    <d v="2025-08-03T00:00:00"/>
    <s v="Oncology"/>
    <s v="Dr. Bob Johnson"/>
    <s v="Cancer"/>
    <s v="Physical Therapy"/>
    <x v="1088"/>
    <s v="Self-pay"/>
    <s v="No"/>
    <n v="5"/>
  </r>
  <r>
    <x v="1089"/>
    <s v="Other"/>
    <n v="77"/>
    <d v="2023-09-23T00:00:00"/>
    <s v="Pediatrics"/>
    <s v="Dr. Alice Smith"/>
    <s v="Migraine"/>
    <s v="Vaccination"/>
    <x v="1089"/>
    <s v="Government Aid"/>
    <s v="No"/>
    <n v="2"/>
  </r>
  <r>
    <x v="1090"/>
    <s v="Other"/>
    <n v="79"/>
    <d v="2024-12-02T00:00:00"/>
    <s v="General Surgery"/>
    <s v="Dr. Henry Adams"/>
    <s v="Infection"/>
    <s v="Surgery"/>
    <x v="1090"/>
    <s v="Self-pay"/>
    <s v="No"/>
    <n v="5"/>
  </r>
  <r>
    <x v="1091"/>
    <s v="Female"/>
    <n v="10"/>
    <d v="2024-10-31T00:00:00"/>
    <s v="Oncology"/>
    <s v="Dr. Charlie Kim"/>
    <s v="Migraine"/>
    <s v="Radiation Therapy"/>
    <x v="1091"/>
    <s v="Insurance"/>
    <s v="Yes"/>
    <n v="1"/>
  </r>
  <r>
    <x v="1092"/>
    <s v="Female"/>
    <n v="32"/>
    <d v="2024-12-21T00:00:00"/>
    <s v="Ophthalmology"/>
    <s v="Dr. Frank White"/>
    <s v="Skin Rash"/>
    <s v="Vaccination"/>
    <x v="1092"/>
    <s v="Government Aid"/>
    <s v="No"/>
    <n v="2"/>
  </r>
  <r>
    <x v="1093"/>
    <s v="Female"/>
    <n v="6"/>
    <d v="2024-05-09T00:00:00"/>
    <s v="Ophthalmology"/>
    <s v="Dr. Grace Taylor"/>
    <s v="Stroke"/>
    <s v="Physical Therapy"/>
    <x v="1093"/>
    <s v="Self-pay"/>
    <s v="No"/>
    <n v="5"/>
  </r>
  <r>
    <x v="1094"/>
    <s v="Male"/>
    <n v="30"/>
    <d v="2025-11-15T00:00:00"/>
    <s v="ENT"/>
    <s v="Dr. Henry Adams"/>
    <s v="Asthma"/>
    <s v="Rehabilitation"/>
    <x v="1094"/>
    <s v="Insurance"/>
    <s v="Yes"/>
    <n v="4"/>
  </r>
  <r>
    <x v="1095"/>
    <s v="Male"/>
    <n v="47"/>
    <d v="2025-01-20T00:00:00"/>
    <s v="Pediatrics"/>
    <s v="Dr. Frank White"/>
    <s v="Infection"/>
    <s v="Chemotherapy"/>
    <x v="1095"/>
    <s v="Government Aid"/>
    <s v="Yes"/>
    <n v="1"/>
  </r>
  <r>
    <x v="1096"/>
    <s v="Female"/>
    <n v="46"/>
    <d v="2025-04-29T00:00:00"/>
    <s v="General Surgery"/>
    <s v="Dr. Grace Taylor"/>
    <s v="Fracture"/>
    <s v="Physical Therapy"/>
    <x v="1096"/>
    <s v="Self-pay"/>
    <s v="Yes"/>
    <n v="1"/>
  </r>
  <r>
    <x v="1097"/>
    <s v="Male"/>
    <n v="77"/>
    <d v="2024-10-28T00:00:00"/>
    <s v="General Surgery"/>
    <s v="Dr. Eva Davis"/>
    <s v="Fracture"/>
    <s v="Chemotherapy"/>
    <x v="1097"/>
    <s v="Insurance"/>
    <s v="No"/>
    <n v="4"/>
  </r>
  <r>
    <x v="1098"/>
    <s v="Female"/>
    <n v="52"/>
    <d v="2023-08-26T00:00:00"/>
    <s v="General Surgery"/>
    <s v="Dr. Charlie Kim"/>
    <s v="Stroke"/>
    <s v="Rehabilitation"/>
    <x v="1098"/>
    <s v="Government Aid"/>
    <s v="No"/>
    <n v="1"/>
  </r>
  <r>
    <x v="1099"/>
    <s v="Other"/>
    <n v="79"/>
    <d v="2024-07-13T00:00:00"/>
    <s v="Orthopedics"/>
    <s v="Dr. Bob Johnson"/>
    <s v="Asthma"/>
    <s v="Radiation Therapy"/>
    <x v="1099"/>
    <s v="Self-pay"/>
    <s v="Yes"/>
    <n v="4"/>
  </r>
  <r>
    <x v="1100"/>
    <s v="Female"/>
    <n v="18"/>
    <d v="2023-02-26T00:00:00"/>
    <s v="Oncology"/>
    <s v="Dr. Grace Taylor"/>
    <s v="Cancer"/>
    <s v="Medication"/>
    <x v="1100"/>
    <s v="Government Aid"/>
    <s v="No"/>
    <n v="3"/>
  </r>
  <r>
    <x v="1101"/>
    <s v="Other"/>
    <n v="80"/>
    <d v="2025-01-03T00:00:00"/>
    <s v="Pediatrics"/>
    <s v="Dr. Henry Adams"/>
    <s v="Infection"/>
    <s v="Chemotherapy"/>
    <x v="1101"/>
    <s v="Government Aid"/>
    <s v="No"/>
    <n v="5"/>
  </r>
  <r>
    <x v="1102"/>
    <s v="Male"/>
    <n v="89"/>
    <d v="2023-05-05T00:00:00"/>
    <s v="Gynecology"/>
    <s v="Dr. Henry Adams"/>
    <s v="Cancer"/>
    <s v="Diagnostic Test"/>
    <x v="1102"/>
    <s v="Self-pay"/>
    <s v="No"/>
    <n v="2"/>
  </r>
  <r>
    <x v="1103"/>
    <s v="Female"/>
    <n v="5"/>
    <d v="2023-10-02T00:00:00"/>
    <s v="Ophthalmology"/>
    <s v="Dr. Charlie Kim"/>
    <s v="Cancer"/>
    <s v="Therapy"/>
    <x v="1103"/>
    <s v="Government Aid"/>
    <s v="Yes"/>
    <n v="1"/>
  </r>
  <r>
    <x v="1104"/>
    <s v="Male"/>
    <n v="48"/>
    <d v="2025-08-02T00:00:00"/>
    <s v="ENT"/>
    <s v="Dr. Bob Johnson"/>
    <s v="Arthritis"/>
    <s v="Vaccination"/>
    <x v="1104"/>
    <s v="Self-pay"/>
    <s v="Yes"/>
    <n v="3"/>
  </r>
  <r>
    <x v="1105"/>
    <s v="Other"/>
    <n v="72"/>
    <d v="2024-11-29T00:00:00"/>
    <s v="Gynecology"/>
    <s v="Dr. Irene Patel"/>
    <s v="Arthritis"/>
    <s v="Lifestyle Counseling"/>
    <x v="1105"/>
    <s v="Government Aid"/>
    <s v="No"/>
    <n v="4"/>
  </r>
  <r>
    <x v="1106"/>
    <s v="Other"/>
    <n v="49"/>
    <d v="2025-03-29T00:00:00"/>
    <s v="Neurology"/>
    <s v="Dr. Frank White"/>
    <s v="Infection"/>
    <s v="Diagnostic Test"/>
    <x v="1106"/>
    <s v="Insurance"/>
    <s v="Yes"/>
    <n v="2"/>
  </r>
  <r>
    <x v="1107"/>
    <s v="Other"/>
    <n v="80"/>
    <d v="2023-05-12T00:00:00"/>
    <s v="ENT"/>
    <s v="Dr. John Doe"/>
    <s v="Skin Rash"/>
    <s v="Medication"/>
    <x v="1107"/>
    <s v="Self-pay"/>
    <s v="Yes"/>
    <n v="4"/>
  </r>
  <r>
    <x v="1108"/>
    <s v="Male"/>
    <n v="11"/>
    <d v="2024-02-06T00:00:00"/>
    <s v="Neurology"/>
    <s v="Dr. Charlie Kim"/>
    <s v="Arthritis"/>
    <s v="Vaccination"/>
    <x v="1108"/>
    <s v="Self-pay"/>
    <s v="No"/>
    <n v="4"/>
  </r>
  <r>
    <x v="1109"/>
    <s v="Male"/>
    <n v="22"/>
    <d v="2025-02-19T00:00:00"/>
    <s v="ENT"/>
    <s v="Dr. Eva Davis"/>
    <s v="Infection"/>
    <s v="Lifestyle Counseling"/>
    <x v="1109"/>
    <s v="Insurance"/>
    <s v="Yes"/>
    <n v="4"/>
  </r>
  <r>
    <x v="1110"/>
    <s v="Male"/>
    <n v="53"/>
    <d v="2024-10-03T00:00:00"/>
    <s v="General Surgery"/>
    <s v="Dr. Alice Smith"/>
    <s v="Infection"/>
    <s v="Surgery"/>
    <x v="1110"/>
    <s v="Self-pay"/>
    <s v="No"/>
    <n v="1"/>
  </r>
  <r>
    <x v="1111"/>
    <s v="Male"/>
    <n v="68"/>
    <d v="2025-06-25T00:00:00"/>
    <s v="Orthopedics"/>
    <s v="Dr. Bob Johnson"/>
    <s v="Arthritis"/>
    <s v="Diagnostic Test"/>
    <x v="1111"/>
    <s v="Government Aid"/>
    <s v="No"/>
    <n v="3"/>
  </r>
  <r>
    <x v="1112"/>
    <s v="Other"/>
    <n v="58"/>
    <d v="2024-07-24T00:00:00"/>
    <s v="ENT"/>
    <s v="Dr. Irene Patel"/>
    <s v="Hypertension"/>
    <s v="Chemotherapy"/>
    <x v="1112"/>
    <s v="Self-pay"/>
    <s v="Yes"/>
    <n v="1"/>
  </r>
  <r>
    <x v="1113"/>
    <s v="Other"/>
    <n v="35"/>
    <d v="2024-04-24T00:00:00"/>
    <s v="Pediatrics"/>
    <s v="Dr. John Doe"/>
    <s v="Cancer"/>
    <s v="Surgery"/>
    <x v="1113"/>
    <s v="Government Aid"/>
    <s v="No"/>
    <n v="2"/>
  </r>
  <r>
    <x v="1114"/>
    <s v="Female"/>
    <n v="2"/>
    <d v="2025-03-04T00:00:00"/>
    <s v="Dermatology"/>
    <s v="Dr. John Doe"/>
    <s v="Fracture"/>
    <s v="Physical Therapy"/>
    <x v="1114"/>
    <s v="Government Aid"/>
    <s v="Yes"/>
    <n v="3"/>
  </r>
  <r>
    <x v="1115"/>
    <s v="Female"/>
    <n v="57"/>
    <d v="2024-01-09T00:00:00"/>
    <s v="Orthopedics"/>
    <s v="Dr. Charlie Kim"/>
    <s v="Stroke"/>
    <s v="Vaccination"/>
    <x v="1115"/>
    <s v="Self-pay"/>
    <s v="Yes"/>
    <n v="2"/>
  </r>
  <r>
    <x v="1116"/>
    <s v="Male"/>
    <n v="87"/>
    <d v="2025-05-28T00:00:00"/>
    <s v="Gynecology"/>
    <s v="Dr. Henry Adams"/>
    <s v="Skin Rash"/>
    <s v="Medication"/>
    <x v="1116"/>
    <s v="Self-pay"/>
    <s v="No"/>
    <n v="1"/>
  </r>
  <r>
    <x v="1117"/>
    <s v="Other"/>
    <n v="54"/>
    <d v="2023-05-11T00:00:00"/>
    <s v="Neurology"/>
    <s v="Dr. John Doe"/>
    <s v="Infection"/>
    <s v="Medication"/>
    <x v="1117"/>
    <s v="Self-pay"/>
    <s v="Yes"/>
    <n v="5"/>
  </r>
  <r>
    <x v="1118"/>
    <s v="Other"/>
    <n v="56"/>
    <d v="2025-10-17T00:00:00"/>
    <s v="General Surgery"/>
    <s v="Dr. Henry Adams"/>
    <s v="Stroke"/>
    <s v="Vaccination"/>
    <x v="1118"/>
    <s v="Insurance"/>
    <s v="No"/>
    <n v="5"/>
  </r>
  <r>
    <x v="1119"/>
    <s v="Other"/>
    <n v="16"/>
    <d v="2025-09-20T00:00:00"/>
    <s v="Cardiology"/>
    <s v="Dr. Eva Davis"/>
    <s v="Migraine"/>
    <s v="Radiation Therapy"/>
    <x v="1119"/>
    <s v="Self-pay"/>
    <s v="No"/>
    <n v="3"/>
  </r>
  <r>
    <x v="1120"/>
    <s v="Female"/>
    <n v="38"/>
    <d v="2023-01-05T00:00:00"/>
    <s v="Gynecology"/>
    <s v="Dr. Henry Adams"/>
    <s v="Migraine"/>
    <s v="Medication"/>
    <x v="1120"/>
    <s v="Self-pay"/>
    <s v="No"/>
    <n v="5"/>
  </r>
  <r>
    <x v="1121"/>
    <s v="Female"/>
    <n v="89"/>
    <d v="2025-01-15T00:00:00"/>
    <s v="Pediatrics"/>
    <s v="Dr. Bob Johnson"/>
    <s v="Skin Rash"/>
    <s v="Chemotherapy"/>
    <x v="1121"/>
    <s v="Government Aid"/>
    <s v="Yes"/>
    <n v="4"/>
  </r>
  <r>
    <x v="1122"/>
    <s v="Other"/>
    <n v="67"/>
    <d v="2025-08-11T00:00:00"/>
    <s v="Orthopedics"/>
    <s v="Dr. Bob Johnson"/>
    <s v="Migraine"/>
    <s v="Surgery"/>
    <x v="1122"/>
    <s v="Self-pay"/>
    <s v="No"/>
    <n v="5"/>
  </r>
  <r>
    <x v="1123"/>
    <s v="Other"/>
    <n v="54"/>
    <d v="2025-07-22T00:00:00"/>
    <s v="Cardiology"/>
    <s v="Dr. David Clark"/>
    <s v="Diabetes"/>
    <s v="Physical Therapy"/>
    <x v="1123"/>
    <s v="Insurance"/>
    <s v="No"/>
    <n v="5"/>
  </r>
  <r>
    <x v="1124"/>
    <s v="Other"/>
    <n v="44"/>
    <d v="2023-10-02T00:00:00"/>
    <s v="Ophthalmology"/>
    <s v="Dr. Henry Adams"/>
    <s v="Arthritis"/>
    <s v="Diagnostic Test"/>
    <x v="1124"/>
    <s v="Government Aid"/>
    <s v="Yes"/>
    <n v="4"/>
  </r>
  <r>
    <x v="1125"/>
    <s v="Female"/>
    <n v="75"/>
    <d v="2023-06-06T00:00:00"/>
    <s v="Orthopedics"/>
    <s v="Dr. Bob Johnson"/>
    <s v="Infection"/>
    <s v="Rehabilitation"/>
    <x v="1125"/>
    <s v="Government Aid"/>
    <s v="No"/>
    <n v="4"/>
  </r>
  <r>
    <x v="1126"/>
    <s v="Other"/>
    <n v="0"/>
    <d v="2025-11-22T00:00:00"/>
    <s v="Pediatrics"/>
    <s v="Dr. David Clark"/>
    <s v="Migraine"/>
    <s v="Physical Therapy"/>
    <x v="1126"/>
    <s v="Self-pay"/>
    <s v="No"/>
    <n v="2"/>
  </r>
  <r>
    <x v="1127"/>
    <s v="Other"/>
    <n v="20"/>
    <d v="2024-06-17T00:00:00"/>
    <s v="General Surgery"/>
    <s v="Dr. Henry Adams"/>
    <s v="Infection"/>
    <s v="Medication"/>
    <x v="1127"/>
    <s v="Government Aid"/>
    <s v="No"/>
    <n v="1"/>
  </r>
  <r>
    <x v="1128"/>
    <s v="Male"/>
    <n v="82"/>
    <d v="2024-04-14T00:00:00"/>
    <s v="Orthopedics"/>
    <s v="Dr. Charlie Kim"/>
    <s v="Asthma"/>
    <s v="Medication"/>
    <x v="1128"/>
    <s v="Government Aid"/>
    <s v="Yes"/>
    <n v="3"/>
  </r>
  <r>
    <x v="1129"/>
    <s v="Male"/>
    <n v="20"/>
    <d v="2024-03-15T00:00:00"/>
    <s v="General Surgery"/>
    <s v="Dr. Henry Adams"/>
    <s v="Cancer"/>
    <s v="Chemotherapy"/>
    <x v="1129"/>
    <s v="Self-pay"/>
    <s v="Yes"/>
    <n v="4"/>
  </r>
  <r>
    <x v="1130"/>
    <s v="Female"/>
    <n v="51"/>
    <d v="2025-08-13T00:00:00"/>
    <s v="Ophthalmology"/>
    <s v="Dr. Bob Johnson"/>
    <s v="Arthritis"/>
    <s v="Surgery"/>
    <x v="1130"/>
    <s v="Self-pay"/>
    <s v="Yes"/>
    <n v="3"/>
  </r>
  <r>
    <x v="1131"/>
    <s v="Other"/>
    <n v="81"/>
    <d v="2025-07-26T00:00:00"/>
    <s v="Gynecology"/>
    <s v="Dr. Alice Smith"/>
    <s v="Infection"/>
    <s v="Medication"/>
    <x v="1131"/>
    <s v="Insurance"/>
    <s v="No"/>
    <n v="2"/>
  </r>
  <r>
    <x v="1132"/>
    <s v="Other"/>
    <n v="42"/>
    <d v="2025-01-28T00:00:00"/>
    <s v="Oncology"/>
    <s v="Dr. Frank White"/>
    <s v="Stroke"/>
    <s v="Rehabilitation"/>
    <x v="1132"/>
    <s v="Insurance"/>
    <s v="No"/>
    <n v="5"/>
  </r>
  <r>
    <x v="1133"/>
    <s v="Male"/>
    <n v="51"/>
    <d v="2024-11-17T00:00:00"/>
    <s v="Pediatrics"/>
    <s v="Dr. Henry Adams"/>
    <s v="Migraine"/>
    <s v="Vaccination"/>
    <x v="1133"/>
    <s v="Self-pay"/>
    <s v="Yes"/>
    <n v="1"/>
  </r>
  <r>
    <x v="1134"/>
    <s v="Female"/>
    <n v="66"/>
    <d v="2023-06-04T00:00:00"/>
    <s v="Cardiology"/>
    <s v="Dr. Irene Patel"/>
    <s v="Stroke"/>
    <s v="Medication"/>
    <x v="1134"/>
    <s v="Government Aid"/>
    <s v="No"/>
    <n v="1"/>
  </r>
  <r>
    <x v="1135"/>
    <s v="Male"/>
    <n v="43"/>
    <d v="2024-04-07T00:00:00"/>
    <s v="Ophthalmology"/>
    <s v="Dr. John Doe"/>
    <s v="Infection"/>
    <s v="Diagnostic Test"/>
    <x v="117"/>
    <s v="Insurance"/>
    <s v="Yes"/>
    <n v="4"/>
  </r>
  <r>
    <x v="1136"/>
    <s v="Male"/>
    <n v="31"/>
    <d v="2025-03-09T00:00:00"/>
    <s v="Ophthalmology"/>
    <s v="Dr. Henry Adams"/>
    <s v="Hypertension"/>
    <s v="Diagnostic Test"/>
    <x v="1135"/>
    <s v="Insurance"/>
    <s v="No"/>
    <n v="5"/>
  </r>
  <r>
    <x v="1137"/>
    <s v="Male"/>
    <n v="9"/>
    <d v="2024-04-30T00:00:00"/>
    <s v="Neurology"/>
    <s v="Dr. Bob Johnson"/>
    <s v="Infection"/>
    <s v="Rehabilitation"/>
    <x v="1136"/>
    <s v="Self-pay"/>
    <s v="Yes"/>
    <n v="1"/>
  </r>
  <r>
    <x v="1138"/>
    <s v="Male"/>
    <n v="63"/>
    <d v="2023-08-31T00:00:00"/>
    <s v="Pediatrics"/>
    <s v="Dr. Alice Smith"/>
    <s v="Infection"/>
    <s v="Medication"/>
    <x v="1137"/>
    <s v="Government Aid"/>
    <s v="No"/>
    <n v="3"/>
  </r>
  <r>
    <x v="1139"/>
    <s v="Other"/>
    <n v="78"/>
    <d v="2023-01-05T00:00:00"/>
    <s v="Oncology"/>
    <s v="Dr. Grace Taylor"/>
    <s v="Arthritis"/>
    <s v="Vaccination"/>
    <x v="1138"/>
    <s v="Insurance"/>
    <s v="No"/>
    <n v="5"/>
  </r>
  <r>
    <x v="1140"/>
    <s v="Other"/>
    <n v="68"/>
    <d v="2025-02-24T00:00:00"/>
    <s v="Gynecology"/>
    <s v="Dr. Grace Taylor"/>
    <s v="Hypertension"/>
    <s v="Rehabilitation"/>
    <x v="1139"/>
    <s v="Self-pay"/>
    <s v="No"/>
    <n v="4"/>
  </r>
  <r>
    <x v="1141"/>
    <s v="Male"/>
    <n v="67"/>
    <d v="2023-09-27T00:00:00"/>
    <s v="Dermatology"/>
    <s v="Dr. Charlie Kim"/>
    <s v="Asthma"/>
    <s v="Medication"/>
    <x v="1140"/>
    <s v="Self-pay"/>
    <s v="No"/>
    <n v="3"/>
  </r>
  <r>
    <x v="1142"/>
    <s v="Female"/>
    <n v="27"/>
    <d v="2025-06-23T00:00:00"/>
    <s v="Dermatology"/>
    <s v="Dr. Frank White"/>
    <s v="Diabetes"/>
    <s v="Physical Therapy"/>
    <x v="1141"/>
    <s v="Government Aid"/>
    <s v="Yes"/>
    <n v="1"/>
  </r>
  <r>
    <x v="1143"/>
    <s v="Female"/>
    <n v="52"/>
    <d v="2024-10-04T00:00:00"/>
    <s v="Pediatrics"/>
    <s v="Dr. Grace Taylor"/>
    <s v="Asthma"/>
    <s v="Medication"/>
    <x v="1142"/>
    <s v="Self-pay"/>
    <s v="No"/>
    <n v="3"/>
  </r>
  <r>
    <x v="1144"/>
    <s v="Female"/>
    <n v="50"/>
    <d v="2024-11-26T00:00:00"/>
    <s v="Ophthalmology"/>
    <s v="Dr. Irene Patel"/>
    <s v="Diabetes"/>
    <s v="Physical Therapy"/>
    <x v="1143"/>
    <s v="Self-pay"/>
    <s v="Yes"/>
    <n v="5"/>
  </r>
  <r>
    <x v="1145"/>
    <s v="Female"/>
    <n v="52"/>
    <d v="2023-05-16T00:00:00"/>
    <s v="Pediatrics"/>
    <s v="Dr. Alice Smith"/>
    <s v="Diabetes"/>
    <s v="Therapy"/>
    <x v="1144"/>
    <s v="Self-pay"/>
    <s v="No"/>
    <n v="3"/>
  </r>
  <r>
    <x v="1146"/>
    <s v="Male"/>
    <n v="3"/>
    <d v="2025-12-01T00:00:00"/>
    <s v="Ophthalmology"/>
    <s v="Dr. Charlie Kim"/>
    <s v="Arthritis"/>
    <s v="Vaccination"/>
    <x v="1145"/>
    <s v="Insurance"/>
    <s v="No"/>
    <n v="4"/>
  </r>
  <r>
    <x v="1147"/>
    <s v="Other"/>
    <n v="78"/>
    <d v="2024-07-12T00:00:00"/>
    <s v="Neurology"/>
    <s v="Dr. Eva Davis"/>
    <s v="Skin Rash"/>
    <s v="Vaccination"/>
    <x v="1146"/>
    <s v="Government Aid"/>
    <s v="Yes"/>
    <n v="1"/>
  </r>
  <r>
    <x v="1148"/>
    <s v="Female"/>
    <n v="16"/>
    <d v="2023-06-04T00:00:00"/>
    <s v="Dermatology"/>
    <s v="Dr. Charlie Kim"/>
    <s v="Hypertension"/>
    <s v="Lifestyle Counseling"/>
    <x v="1147"/>
    <s v="Self-pay"/>
    <s v="No"/>
    <n v="3"/>
  </r>
  <r>
    <x v="1149"/>
    <s v="Male"/>
    <n v="66"/>
    <d v="2024-11-02T00:00:00"/>
    <s v="Cardiology"/>
    <s v="Dr. Henry Adams"/>
    <s v="Migraine"/>
    <s v="Surgery"/>
    <x v="1148"/>
    <s v="Self-pay"/>
    <s v="Yes"/>
    <n v="3"/>
  </r>
  <r>
    <x v="1150"/>
    <s v="Female"/>
    <n v="73"/>
    <d v="2023-03-02T00:00:00"/>
    <s v="ENT"/>
    <s v="Dr. John Doe"/>
    <s v="Hypertension"/>
    <s v="Therapy"/>
    <x v="1149"/>
    <s v="Government Aid"/>
    <s v="No"/>
    <n v="2"/>
  </r>
  <r>
    <x v="1151"/>
    <s v="Female"/>
    <n v="46"/>
    <d v="2025-12-28T00:00:00"/>
    <s v="Dermatology"/>
    <s v="Dr. Frank White"/>
    <s v="Stroke"/>
    <s v="Radiation Therapy"/>
    <x v="1150"/>
    <s v="Insurance"/>
    <s v="Yes"/>
    <n v="5"/>
  </r>
  <r>
    <x v="1152"/>
    <s v="Male"/>
    <n v="55"/>
    <d v="2024-02-08T00:00:00"/>
    <s v="Neurology"/>
    <s v="Dr. Bob Johnson"/>
    <s v="Migraine"/>
    <s v="Radiation Therapy"/>
    <x v="1151"/>
    <s v="Government Aid"/>
    <s v="No"/>
    <n v="4"/>
  </r>
  <r>
    <x v="1153"/>
    <s v="Other"/>
    <n v="22"/>
    <d v="2023-11-26T00:00:00"/>
    <s v="Cardiology"/>
    <s v="Dr. Alice Smith"/>
    <s v="Migraine"/>
    <s v="Surgery"/>
    <x v="1152"/>
    <s v="Insurance"/>
    <s v="No"/>
    <n v="1"/>
  </r>
  <r>
    <x v="1154"/>
    <s v="Other"/>
    <n v="17"/>
    <d v="2024-02-03T00:00:00"/>
    <s v="Oncology"/>
    <s v="Dr. John Doe"/>
    <s v="Cancer"/>
    <s v="Medication"/>
    <x v="1153"/>
    <s v="Self-pay"/>
    <s v="Yes"/>
    <n v="3"/>
  </r>
  <r>
    <x v="1155"/>
    <s v="Male"/>
    <n v="0"/>
    <d v="2023-12-15T00:00:00"/>
    <s v="ENT"/>
    <s v="Dr. Eva Davis"/>
    <s v="Fracture"/>
    <s v="Radiation Therapy"/>
    <x v="1154"/>
    <s v="Government Aid"/>
    <s v="No"/>
    <n v="2"/>
  </r>
  <r>
    <x v="1156"/>
    <s v="Other"/>
    <n v="34"/>
    <d v="2024-07-13T00:00:00"/>
    <s v="Oncology"/>
    <s v="Dr. Irene Patel"/>
    <s v="Infection"/>
    <s v="Radiation Therapy"/>
    <x v="1155"/>
    <s v="Insurance"/>
    <s v="No"/>
    <n v="5"/>
  </r>
  <r>
    <x v="1157"/>
    <s v="Male"/>
    <n v="63"/>
    <d v="2024-12-18T00:00:00"/>
    <s v="Cardiology"/>
    <s v="Dr. John Doe"/>
    <s v="Arthritis"/>
    <s v="Therapy"/>
    <x v="1156"/>
    <s v="Government Aid"/>
    <s v="Yes"/>
    <n v="4"/>
  </r>
  <r>
    <x v="1158"/>
    <s v="Male"/>
    <n v="57"/>
    <d v="2023-08-23T00:00:00"/>
    <s v="ENT"/>
    <s v="Dr. Irene Patel"/>
    <s v="Stroke"/>
    <s v="Vaccination"/>
    <x v="1157"/>
    <s v="Self-pay"/>
    <s v="No"/>
    <n v="2"/>
  </r>
  <r>
    <x v="1159"/>
    <s v="Male"/>
    <n v="58"/>
    <d v="2025-10-22T00:00:00"/>
    <s v="Pediatrics"/>
    <s v="Dr. Alice Smith"/>
    <s v="Asthma"/>
    <s v="Rehabilitation"/>
    <x v="1158"/>
    <s v="Insurance"/>
    <s v="No"/>
    <n v="5"/>
  </r>
  <r>
    <x v="1160"/>
    <s v="Other"/>
    <n v="0"/>
    <d v="2023-11-26T00:00:00"/>
    <s v="General Surgery"/>
    <s v="Dr. Charlie Kim"/>
    <s v="Hypertension"/>
    <s v="Surgery"/>
    <x v="1159"/>
    <s v="Self-pay"/>
    <s v="No"/>
    <n v="1"/>
  </r>
  <r>
    <x v="1161"/>
    <s v="Male"/>
    <n v="2"/>
    <d v="2023-09-10T00:00:00"/>
    <s v="Gynecology"/>
    <s v="Dr. Frank White"/>
    <s v="Migraine"/>
    <s v="Surgery"/>
    <x v="1160"/>
    <s v="Government Aid"/>
    <s v="No"/>
    <n v="4"/>
  </r>
  <r>
    <x v="1162"/>
    <s v="Female"/>
    <n v="66"/>
    <d v="2025-01-22T00:00:00"/>
    <s v="Oncology"/>
    <s v="Dr. Eva Davis"/>
    <s v="Migraine"/>
    <s v="Chemotherapy"/>
    <x v="1161"/>
    <s v="Self-pay"/>
    <s v="No"/>
    <n v="1"/>
  </r>
  <r>
    <x v="1163"/>
    <s v="Other"/>
    <n v="36"/>
    <d v="2023-11-26T00:00:00"/>
    <s v="General Surgery"/>
    <s v="Dr. David Clark"/>
    <s v="Arthritis"/>
    <s v="Rehabilitation"/>
    <x v="1162"/>
    <s v="Government Aid"/>
    <s v="No"/>
    <n v="5"/>
  </r>
  <r>
    <x v="1164"/>
    <s v="Other"/>
    <n v="82"/>
    <d v="2025-05-28T00:00:00"/>
    <s v="Oncology"/>
    <s v="Dr. Bob Johnson"/>
    <s v="Skin Rash"/>
    <s v="Physical Therapy"/>
    <x v="1163"/>
    <s v="Government Aid"/>
    <s v="No"/>
    <n v="3"/>
  </r>
  <r>
    <x v="1165"/>
    <s v="Other"/>
    <n v="28"/>
    <d v="2025-06-09T00:00:00"/>
    <s v="Orthopedics"/>
    <s v="Dr. David Clark"/>
    <s v="Hypertension"/>
    <s v="Vaccination"/>
    <x v="1164"/>
    <s v="Self-pay"/>
    <s v="No"/>
    <n v="3"/>
  </r>
  <r>
    <x v="1166"/>
    <s v="Other"/>
    <n v="88"/>
    <d v="2023-05-03T00:00:00"/>
    <s v="ENT"/>
    <s v="Dr. Eva Davis"/>
    <s v="Hypertension"/>
    <s v="Vaccination"/>
    <x v="1165"/>
    <s v="Insurance"/>
    <s v="No"/>
    <n v="3"/>
  </r>
  <r>
    <x v="1167"/>
    <s v="Female"/>
    <n v="32"/>
    <d v="2024-04-20T00:00:00"/>
    <s v="Dermatology"/>
    <s v="Dr. Bob Johnson"/>
    <s v="Asthma"/>
    <s v="Surgery"/>
    <x v="1166"/>
    <s v="Government Aid"/>
    <s v="No"/>
    <n v="1"/>
  </r>
  <r>
    <x v="1168"/>
    <s v="Other"/>
    <n v="60"/>
    <d v="2025-05-22T00:00:00"/>
    <s v="ENT"/>
    <s v="Dr. John Doe"/>
    <s v="Asthma"/>
    <s v="Chemotherapy"/>
    <x v="1167"/>
    <s v="Government Aid"/>
    <s v="Yes"/>
    <n v="1"/>
  </r>
  <r>
    <x v="1169"/>
    <s v="Other"/>
    <n v="89"/>
    <d v="2023-08-04T00:00:00"/>
    <s v="Pediatrics"/>
    <s v="Dr. Alice Smith"/>
    <s v="Stroke"/>
    <s v="Rehabilitation"/>
    <x v="1168"/>
    <s v="Insurance"/>
    <s v="Yes"/>
    <n v="1"/>
  </r>
  <r>
    <x v="1170"/>
    <s v="Male"/>
    <n v="3"/>
    <d v="2023-10-11T00:00:00"/>
    <s v="Cardiology"/>
    <s v="Dr. Grace Taylor"/>
    <s v="Fracture"/>
    <s v="Rehabilitation"/>
    <x v="1169"/>
    <s v="Insurance"/>
    <s v="No"/>
    <n v="3"/>
  </r>
  <r>
    <x v="1171"/>
    <s v="Other"/>
    <n v="13"/>
    <d v="2025-03-22T00:00:00"/>
    <s v="Orthopedics"/>
    <s v="Dr. Grace Taylor"/>
    <s v="Migraine"/>
    <s v="Diagnostic Test"/>
    <x v="1170"/>
    <s v="Insurance"/>
    <s v="Yes"/>
    <n v="5"/>
  </r>
  <r>
    <x v="1172"/>
    <s v="Female"/>
    <n v="90"/>
    <d v="2025-09-23T00:00:00"/>
    <s v="Orthopedics"/>
    <s v="Dr. Henry Adams"/>
    <s v="Migraine"/>
    <s v="Rehabilitation"/>
    <x v="1171"/>
    <s v="Self-pay"/>
    <s v="No"/>
    <n v="3"/>
  </r>
  <r>
    <x v="1173"/>
    <s v="Female"/>
    <n v="32"/>
    <d v="2023-04-22T00:00:00"/>
    <s v="Oncology"/>
    <s v="Dr. John Doe"/>
    <s v="Hypertension"/>
    <s v="Vaccination"/>
    <x v="1172"/>
    <s v="Insurance"/>
    <s v="Yes"/>
    <n v="5"/>
  </r>
  <r>
    <x v="1174"/>
    <s v="Female"/>
    <n v="21"/>
    <d v="2025-06-24T00:00:00"/>
    <s v="ENT"/>
    <s v="Dr. Frank White"/>
    <s v="Asthma"/>
    <s v="Vaccination"/>
    <x v="1173"/>
    <s v="Government Aid"/>
    <s v="No"/>
    <n v="5"/>
  </r>
  <r>
    <x v="1175"/>
    <s v="Female"/>
    <n v="47"/>
    <d v="2025-01-12T00:00:00"/>
    <s v="ENT"/>
    <s v="Dr. Alice Smith"/>
    <s v="Cancer"/>
    <s v="Lifestyle Counseling"/>
    <x v="1174"/>
    <s v="Government Aid"/>
    <s v="Yes"/>
    <n v="5"/>
  </r>
  <r>
    <x v="1176"/>
    <s v="Other"/>
    <n v="2"/>
    <d v="2025-07-24T00:00:00"/>
    <s v="ENT"/>
    <s v="Dr. Henry Adams"/>
    <s v="Asthma"/>
    <s v="Radiation Therapy"/>
    <x v="1175"/>
    <s v="Self-pay"/>
    <s v="No"/>
    <n v="4"/>
  </r>
  <r>
    <x v="1177"/>
    <s v="Other"/>
    <n v="86"/>
    <d v="2025-02-22T00:00:00"/>
    <s v="Cardiology"/>
    <s v="Dr. Bob Johnson"/>
    <s v="Infection"/>
    <s v="Rehabilitation"/>
    <x v="1176"/>
    <s v="Self-pay"/>
    <s v="Yes"/>
    <n v="1"/>
  </r>
  <r>
    <x v="1178"/>
    <s v="Female"/>
    <n v="84"/>
    <d v="2023-06-27T00:00:00"/>
    <s v="Orthopedics"/>
    <s v="Dr. Charlie Kim"/>
    <s v="Infection"/>
    <s v="Rehabilitation"/>
    <x v="1177"/>
    <s v="Government Aid"/>
    <s v="Yes"/>
    <n v="5"/>
  </r>
  <r>
    <x v="1179"/>
    <s v="Female"/>
    <n v="22"/>
    <d v="2025-09-23T00:00:00"/>
    <s v="Pediatrics"/>
    <s v="Dr. Henry Adams"/>
    <s v="Fracture"/>
    <s v="Therapy"/>
    <x v="1178"/>
    <s v="Government Aid"/>
    <s v="No"/>
    <n v="5"/>
  </r>
  <r>
    <x v="1180"/>
    <s v="Other"/>
    <n v="67"/>
    <d v="2024-10-08T00:00:00"/>
    <s v="Ophthalmology"/>
    <s v="Dr. David Clark"/>
    <s v="Stroke"/>
    <s v="Therapy"/>
    <x v="1179"/>
    <s v="Government Aid"/>
    <s v="No"/>
    <n v="5"/>
  </r>
  <r>
    <x v="1181"/>
    <s v="Female"/>
    <n v="20"/>
    <d v="2023-09-10T00:00:00"/>
    <s v="Dermatology"/>
    <s v="Dr. Eva Davis"/>
    <s v="Cancer"/>
    <s v="Lifestyle Counseling"/>
    <x v="1180"/>
    <s v="Self-pay"/>
    <s v="Yes"/>
    <n v="1"/>
  </r>
  <r>
    <x v="1182"/>
    <s v="Male"/>
    <n v="42"/>
    <d v="2025-12-29T00:00:00"/>
    <s v="ENT"/>
    <s v="Dr. Irene Patel"/>
    <s v="Hypertension"/>
    <s v="Rehabilitation"/>
    <x v="1181"/>
    <s v="Government Aid"/>
    <s v="Yes"/>
    <n v="4"/>
  </r>
  <r>
    <x v="1183"/>
    <s v="Female"/>
    <n v="84"/>
    <d v="2024-02-07T00:00:00"/>
    <s v="Cardiology"/>
    <s v="Dr. Grace Taylor"/>
    <s v="Stroke"/>
    <s v="Radiation Therapy"/>
    <x v="1182"/>
    <s v="Government Aid"/>
    <s v="Yes"/>
    <n v="1"/>
  </r>
  <r>
    <x v="1184"/>
    <s v="Female"/>
    <n v="25"/>
    <d v="2025-03-25T00:00:00"/>
    <s v="Neurology"/>
    <s v="Dr. John Doe"/>
    <s v="Migraine"/>
    <s v="Rehabilitation"/>
    <x v="1183"/>
    <s v="Self-pay"/>
    <s v="Yes"/>
    <n v="3"/>
  </r>
  <r>
    <x v="1185"/>
    <s v="Male"/>
    <n v="40"/>
    <d v="2025-08-09T00:00:00"/>
    <s v="Dermatology"/>
    <s v="Dr. Grace Taylor"/>
    <s v="Infection"/>
    <s v="Rehabilitation"/>
    <x v="1184"/>
    <s v="Government Aid"/>
    <s v="No"/>
    <n v="1"/>
  </r>
  <r>
    <x v="1186"/>
    <s v="Male"/>
    <n v="37"/>
    <d v="2024-03-04T00:00:00"/>
    <s v="Pediatrics"/>
    <s v="Dr. Alice Smith"/>
    <s v="Arthritis"/>
    <s v="Chemotherapy"/>
    <x v="1185"/>
    <s v="Government Aid"/>
    <s v="No"/>
    <n v="1"/>
  </r>
  <r>
    <x v="1187"/>
    <s v="Other"/>
    <n v="87"/>
    <d v="2024-03-23T00:00:00"/>
    <s v="General Surgery"/>
    <s v="Dr. Alice Smith"/>
    <s v="Migraine"/>
    <s v="Radiation Therapy"/>
    <x v="1186"/>
    <s v="Insurance"/>
    <s v="Yes"/>
    <n v="2"/>
  </r>
  <r>
    <x v="1188"/>
    <s v="Other"/>
    <n v="10"/>
    <d v="2023-10-19T00:00:00"/>
    <s v="Cardiology"/>
    <s v="Dr. Henry Adams"/>
    <s v="Infection"/>
    <s v="Lifestyle Counseling"/>
    <x v="1187"/>
    <s v="Government Aid"/>
    <s v="No"/>
    <n v="2"/>
  </r>
  <r>
    <x v="1189"/>
    <s v="Male"/>
    <n v="28"/>
    <d v="2023-01-19T00:00:00"/>
    <s v="ENT"/>
    <s v="Dr. John Doe"/>
    <s v="Hypertension"/>
    <s v="Medication"/>
    <x v="1188"/>
    <s v="Insurance"/>
    <s v="No"/>
    <n v="4"/>
  </r>
  <r>
    <x v="1190"/>
    <s v="Male"/>
    <n v="59"/>
    <d v="2024-02-23T00:00:00"/>
    <s v="Gynecology"/>
    <s v="Dr. Alice Smith"/>
    <s v="Cancer"/>
    <s v="Diagnostic Test"/>
    <x v="1189"/>
    <s v="Self-pay"/>
    <s v="Yes"/>
    <n v="1"/>
  </r>
  <r>
    <x v="1191"/>
    <s v="Other"/>
    <n v="66"/>
    <d v="2024-02-17T00:00:00"/>
    <s v="Ophthalmology"/>
    <s v="Dr. John Doe"/>
    <s v="Migraine"/>
    <s v="Rehabilitation"/>
    <x v="1190"/>
    <s v="Self-pay"/>
    <s v="Yes"/>
    <n v="2"/>
  </r>
  <r>
    <x v="1192"/>
    <s v="Female"/>
    <n v="64"/>
    <d v="2025-08-13T00:00:00"/>
    <s v="Neurology"/>
    <s v="Dr. Bob Johnson"/>
    <s v="Cancer"/>
    <s v="Radiation Therapy"/>
    <x v="1191"/>
    <s v="Insurance"/>
    <s v="Yes"/>
    <n v="1"/>
  </r>
  <r>
    <x v="1193"/>
    <s v="Male"/>
    <n v="60"/>
    <d v="2023-03-11T00:00:00"/>
    <s v="Neurology"/>
    <s v="Dr. David Clark"/>
    <s v="Asthma"/>
    <s v="Rehabilitation"/>
    <x v="1192"/>
    <s v="Government Aid"/>
    <s v="No"/>
    <n v="5"/>
  </r>
  <r>
    <x v="1194"/>
    <s v="Other"/>
    <n v="18"/>
    <d v="2023-09-13T00:00:00"/>
    <s v="Pediatrics"/>
    <s v="Dr. Irene Patel"/>
    <s v="Stroke"/>
    <s v="Medication"/>
    <x v="1193"/>
    <s v="Insurance"/>
    <s v="Yes"/>
    <n v="2"/>
  </r>
  <r>
    <x v="1195"/>
    <s v="Female"/>
    <n v="45"/>
    <d v="2025-03-08T00:00:00"/>
    <s v="Neurology"/>
    <s v="Dr. Grace Taylor"/>
    <s v="Hypertension"/>
    <s v="Chemotherapy"/>
    <x v="1194"/>
    <s v="Self-pay"/>
    <s v="Yes"/>
    <n v="2"/>
  </r>
  <r>
    <x v="1196"/>
    <s v="Male"/>
    <n v="48"/>
    <d v="2025-04-25T00:00:00"/>
    <s v="Oncology"/>
    <s v="Dr. Grace Taylor"/>
    <s v="Skin Rash"/>
    <s v="Vaccination"/>
    <x v="1195"/>
    <s v="Government Aid"/>
    <s v="Yes"/>
    <n v="2"/>
  </r>
  <r>
    <x v="1197"/>
    <s v="Female"/>
    <n v="21"/>
    <d v="2023-03-06T00:00:00"/>
    <s v="ENT"/>
    <s v="Dr. John Doe"/>
    <s v="Diabetes"/>
    <s v="Chemotherapy"/>
    <x v="1196"/>
    <s v="Government Aid"/>
    <s v="Yes"/>
    <n v="1"/>
  </r>
  <r>
    <x v="1198"/>
    <s v="Other"/>
    <n v="77"/>
    <d v="2023-12-04T00:00:00"/>
    <s v="General Surgery"/>
    <s v="Dr. Grace Taylor"/>
    <s v="Hypertension"/>
    <s v="Diagnostic Test"/>
    <x v="1197"/>
    <s v="Self-pay"/>
    <s v="Yes"/>
    <n v="5"/>
  </r>
  <r>
    <x v="1199"/>
    <s v="Male"/>
    <n v="56"/>
    <d v="2023-04-20T00:00:00"/>
    <s v="Ophthalmology"/>
    <s v="Dr. Eva Davis"/>
    <s v="Arthritis"/>
    <s v="Vaccination"/>
    <x v="1198"/>
    <s v="Insurance"/>
    <s v="Yes"/>
    <n v="1"/>
  </r>
  <r>
    <x v="1200"/>
    <s v="Female"/>
    <n v="13"/>
    <d v="2024-05-06T00:00:00"/>
    <s v="General Surgery"/>
    <s v="Dr. Alice Smith"/>
    <s v="Diabetes"/>
    <s v="Vaccination"/>
    <x v="1199"/>
    <s v="Insurance"/>
    <s v="Yes"/>
    <n v="2"/>
  </r>
  <r>
    <x v="1201"/>
    <s v="Male"/>
    <n v="43"/>
    <d v="2023-09-14T00:00:00"/>
    <s v="Ophthalmology"/>
    <s v="Dr. Eva Davis"/>
    <s v="Stroke"/>
    <s v="Surgery"/>
    <x v="1200"/>
    <s v="Self-pay"/>
    <s v="No"/>
    <n v="5"/>
  </r>
  <r>
    <x v="1202"/>
    <s v="Female"/>
    <n v="15"/>
    <d v="2024-11-23T00:00:00"/>
    <s v="Gynecology"/>
    <s v="Dr. Henry Adams"/>
    <s v="Infection"/>
    <s v="Rehabilitation"/>
    <x v="1201"/>
    <s v="Government Aid"/>
    <s v="Yes"/>
    <n v="2"/>
  </r>
  <r>
    <x v="1203"/>
    <s v="Other"/>
    <n v="76"/>
    <d v="2025-05-09T00:00:00"/>
    <s v="Gynecology"/>
    <s v="Dr. Grace Taylor"/>
    <s v="Skin Rash"/>
    <s v="Lifestyle Counseling"/>
    <x v="1202"/>
    <s v="Self-pay"/>
    <s v="Yes"/>
    <n v="4"/>
  </r>
  <r>
    <x v="1204"/>
    <s v="Other"/>
    <n v="11"/>
    <d v="2024-12-28T00:00:00"/>
    <s v="Gynecology"/>
    <s v="Dr. Grace Taylor"/>
    <s v="Hypertension"/>
    <s v="Lifestyle Counseling"/>
    <x v="1203"/>
    <s v="Government Aid"/>
    <s v="Yes"/>
    <n v="5"/>
  </r>
  <r>
    <x v="1205"/>
    <s v="Male"/>
    <n v="54"/>
    <d v="2023-12-04T00:00:00"/>
    <s v="ENT"/>
    <s v="Dr. Bob Johnson"/>
    <s v="Fracture"/>
    <s v="Medication"/>
    <x v="1204"/>
    <s v="Insurance"/>
    <s v="No"/>
    <n v="4"/>
  </r>
  <r>
    <x v="1206"/>
    <s v="Female"/>
    <n v="50"/>
    <d v="2023-05-17T00:00:00"/>
    <s v="Neurology"/>
    <s v="Dr. Alice Smith"/>
    <s v="Asthma"/>
    <s v="Chemotherapy"/>
    <x v="1205"/>
    <s v="Insurance"/>
    <s v="No"/>
    <n v="3"/>
  </r>
  <r>
    <x v="1207"/>
    <s v="Male"/>
    <n v="38"/>
    <d v="2024-06-29T00:00:00"/>
    <s v="Neurology"/>
    <s v="Dr. David Clark"/>
    <s v="Fracture"/>
    <s v="Lifestyle Counseling"/>
    <x v="1206"/>
    <s v="Insurance"/>
    <s v="Yes"/>
    <n v="2"/>
  </r>
  <r>
    <x v="1208"/>
    <s v="Male"/>
    <n v="32"/>
    <d v="2024-05-18T00:00:00"/>
    <s v="Ophthalmology"/>
    <s v="Dr. Henry Adams"/>
    <s v="Stroke"/>
    <s v="Rehabilitation"/>
    <x v="1207"/>
    <s v="Insurance"/>
    <s v="No"/>
    <n v="3"/>
  </r>
  <r>
    <x v="1209"/>
    <s v="Female"/>
    <n v="32"/>
    <d v="2025-03-03T00:00:00"/>
    <s v="ENT"/>
    <s v="Dr. Alice Smith"/>
    <s v="Skin Rash"/>
    <s v="Therapy"/>
    <x v="1208"/>
    <s v="Self-pay"/>
    <s v="No"/>
    <n v="1"/>
  </r>
  <r>
    <x v="1210"/>
    <s v="Female"/>
    <n v="28"/>
    <d v="2025-09-30T00:00:00"/>
    <s v="Dermatology"/>
    <s v="Dr. Bob Johnson"/>
    <s v="Skin Rash"/>
    <s v="Diagnostic Test"/>
    <x v="1209"/>
    <s v="Insurance"/>
    <s v="Yes"/>
    <n v="4"/>
  </r>
  <r>
    <x v="1211"/>
    <s v="Female"/>
    <n v="68"/>
    <d v="2024-04-03T00:00:00"/>
    <s v="Gynecology"/>
    <s v="Dr. Grace Taylor"/>
    <s v="Diabetes"/>
    <s v="Diagnostic Test"/>
    <x v="1210"/>
    <s v="Self-pay"/>
    <s v="Yes"/>
    <n v="3"/>
  </r>
  <r>
    <x v="1212"/>
    <s v="Other"/>
    <n v="69"/>
    <d v="2023-11-30T00:00:00"/>
    <s v="Cardiology"/>
    <s v="Dr. Eva Davis"/>
    <s v="Asthma"/>
    <s v="Medication"/>
    <x v="1211"/>
    <s v="Self-pay"/>
    <s v="No"/>
    <n v="3"/>
  </r>
  <r>
    <x v="1213"/>
    <s v="Male"/>
    <n v="30"/>
    <d v="2024-09-26T00:00:00"/>
    <s v="ENT"/>
    <s v="Dr. Frank White"/>
    <s v="Diabetes"/>
    <s v="Radiation Therapy"/>
    <x v="1212"/>
    <s v="Self-pay"/>
    <s v="Yes"/>
    <n v="2"/>
  </r>
  <r>
    <x v="1214"/>
    <s v="Male"/>
    <n v="79"/>
    <d v="2024-03-10T00:00:00"/>
    <s v="Gynecology"/>
    <s v="Dr. Henry Adams"/>
    <s v="Fracture"/>
    <s v="Vaccination"/>
    <x v="1213"/>
    <s v="Government Aid"/>
    <s v="Yes"/>
    <n v="5"/>
  </r>
  <r>
    <x v="1215"/>
    <s v="Other"/>
    <n v="30"/>
    <d v="2024-09-16T00:00:00"/>
    <s v="Neurology"/>
    <s v="Dr. Irene Patel"/>
    <s v="Skin Rash"/>
    <s v="Therapy"/>
    <x v="1214"/>
    <s v="Insurance"/>
    <s v="Yes"/>
    <n v="2"/>
  </r>
  <r>
    <x v="1216"/>
    <s v="Female"/>
    <n v="88"/>
    <d v="2023-03-15T00:00:00"/>
    <s v="Pediatrics"/>
    <s v="Dr. Henry Adams"/>
    <s v="Stroke"/>
    <s v="Radiation Therapy"/>
    <x v="1215"/>
    <s v="Government Aid"/>
    <s v="Yes"/>
    <n v="2"/>
  </r>
  <r>
    <x v="1217"/>
    <s v="Other"/>
    <n v="45"/>
    <d v="2023-05-08T00:00:00"/>
    <s v="ENT"/>
    <s v="Dr. Alice Smith"/>
    <s v="Stroke"/>
    <s v="Physical Therapy"/>
    <x v="1216"/>
    <s v="Government Aid"/>
    <s v="No"/>
    <n v="1"/>
  </r>
  <r>
    <x v="1218"/>
    <s v="Other"/>
    <n v="76"/>
    <d v="2024-04-12T00:00:00"/>
    <s v="Pediatrics"/>
    <s v="Dr. David Clark"/>
    <s v="Diabetes"/>
    <s v="Vaccination"/>
    <x v="1217"/>
    <s v="Self-pay"/>
    <s v="Yes"/>
    <n v="4"/>
  </r>
  <r>
    <x v="1219"/>
    <s v="Other"/>
    <n v="51"/>
    <d v="2023-12-08T00:00:00"/>
    <s v="Ophthalmology"/>
    <s v="Dr. Eva Davis"/>
    <s v="Infection"/>
    <s v="Physical Therapy"/>
    <x v="1218"/>
    <s v="Insurance"/>
    <s v="No"/>
    <n v="1"/>
  </r>
  <r>
    <x v="1220"/>
    <s v="Male"/>
    <n v="9"/>
    <d v="2025-02-24T00:00:00"/>
    <s v="Cardiology"/>
    <s v="Dr. Irene Patel"/>
    <s v="Fracture"/>
    <s v="Radiation Therapy"/>
    <x v="1219"/>
    <s v="Self-pay"/>
    <s v="Yes"/>
    <n v="5"/>
  </r>
  <r>
    <x v="1221"/>
    <s v="Other"/>
    <n v="87"/>
    <d v="2024-01-25T00:00:00"/>
    <s v="Oncology"/>
    <s v="Dr. Frank White"/>
    <s v="Diabetes"/>
    <s v="Therapy"/>
    <x v="1220"/>
    <s v="Insurance"/>
    <s v="No"/>
    <n v="3"/>
  </r>
  <r>
    <x v="1222"/>
    <s v="Male"/>
    <n v="73"/>
    <d v="2023-07-07T00:00:00"/>
    <s v="Orthopedics"/>
    <s v="Dr. Frank White"/>
    <s v="Skin Rash"/>
    <s v="Physical Therapy"/>
    <x v="1221"/>
    <s v="Government Aid"/>
    <s v="No"/>
    <n v="4"/>
  </r>
  <r>
    <x v="1223"/>
    <s v="Male"/>
    <n v="40"/>
    <d v="2025-07-04T00:00:00"/>
    <s v="Oncology"/>
    <s v="Dr. Charlie Kim"/>
    <s v="Infection"/>
    <s v="Chemotherapy"/>
    <x v="1222"/>
    <s v="Government Aid"/>
    <s v="Yes"/>
    <n v="1"/>
  </r>
  <r>
    <x v="1224"/>
    <s v="Male"/>
    <n v="76"/>
    <d v="2024-10-27T00:00:00"/>
    <s v="Orthopedics"/>
    <s v="Dr. Bob Johnson"/>
    <s v="Fracture"/>
    <s v="Medication"/>
    <x v="1223"/>
    <s v="Self-pay"/>
    <s v="No"/>
    <n v="1"/>
  </r>
  <r>
    <x v="1225"/>
    <s v="Female"/>
    <n v="2"/>
    <d v="2025-08-17T00:00:00"/>
    <s v="Gynecology"/>
    <s v="Dr. Bob Johnson"/>
    <s v="Infection"/>
    <s v="Surgery"/>
    <x v="1224"/>
    <s v="Insurance"/>
    <s v="No"/>
    <n v="5"/>
  </r>
  <r>
    <x v="1226"/>
    <s v="Male"/>
    <n v="58"/>
    <d v="2025-09-23T00:00:00"/>
    <s v="Ophthalmology"/>
    <s v="Dr. Grace Taylor"/>
    <s v="Asthma"/>
    <s v="Vaccination"/>
    <x v="1225"/>
    <s v="Self-pay"/>
    <s v="No"/>
    <n v="3"/>
  </r>
  <r>
    <x v="1227"/>
    <s v="Male"/>
    <n v="51"/>
    <d v="2023-04-23T00:00:00"/>
    <s v="Orthopedics"/>
    <s v="Dr. Eva Davis"/>
    <s v="Hypertension"/>
    <s v="Surgery"/>
    <x v="1226"/>
    <s v="Self-pay"/>
    <s v="Yes"/>
    <n v="3"/>
  </r>
  <r>
    <x v="1228"/>
    <s v="Female"/>
    <n v="33"/>
    <d v="2025-08-02T00:00:00"/>
    <s v="Neurology"/>
    <s v="Dr. John Doe"/>
    <s v="Diabetes"/>
    <s v="Rehabilitation"/>
    <x v="1227"/>
    <s v="Government Aid"/>
    <s v="No"/>
    <n v="4"/>
  </r>
  <r>
    <x v="1229"/>
    <s v="Male"/>
    <n v="48"/>
    <d v="2024-12-14T00:00:00"/>
    <s v="General Surgery"/>
    <s v="Dr. Alice Smith"/>
    <s v="Diabetes"/>
    <s v="Radiation Therapy"/>
    <x v="1228"/>
    <s v="Self-pay"/>
    <s v="Yes"/>
    <n v="4"/>
  </r>
  <r>
    <x v="1230"/>
    <s v="Other"/>
    <n v="27"/>
    <d v="2025-09-15T00:00:00"/>
    <s v="General Surgery"/>
    <s v="Dr. Eva Davis"/>
    <s v="Arthritis"/>
    <s v="Physical Therapy"/>
    <x v="1229"/>
    <s v="Self-pay"/>
    <s v="Yes"/>
    <n v="2"/>
  </r>
  <r>
    <x v="1231"/>
    <s v="Other"/>
    <n v="82"/>
    <d v="2023-06-02T00:00:00"/>
    <s v="Cardiology"/>
    <s v="Dr. Alice Smith"/>
    <s v="Asthma"/>
    <s v="Vaccination"/>
    <x v="1230"/>
    <s v="Insurance"/>
    <s v="Yes"/>
    <n v="5"/>
  </r>
  <r>
    <x v="1232"/>
    <s v="Male"/>
    <n v="86"/>
    <d v="2024-11-24T00:00:00"/>
    <s v="Gynecology"/>
    <s v="Dr. Irene Patel"/>
    <s v="Diabetes"/>
    <s v="Medication"/>
    <x v="1231"/>
    <s v="Insurance"/>
    <s v="No"/>
    <n v="4"/>
  </r>
  <r>
    <x v="1233"/>
    <s v="Female"/>
    <n v="12"/>
    <d v="2023-12-14T00:00:00"/>
    <s v="General Surgery"/>
    <s v="Dr. Henry Adams"/>
    <s v="Hypertension"/>
    <s v="Therapy"/>
    <x v="1232"/>
    <s v="Insurance"/>
    <s v="No"/>
    <n v="5"/>
  </r>
  <r>
    <x v="1234"/>
    <s v="Other"/>
    <n v="68"/>
    <d v="2024-05-10T00:00:00"/>
    <s v="Gynecology"/>
    <s v="Dr. David Clark"/>
    <s v="Migraine"/>
    <s v="Radiation Therapy"/>
    <x v="1233"/>
    <s v="Self-pay"/>
    <s v="Yes"/>
    <n v="4"/>
  </r>
  <r>
    <x v="1235"/>
    <s v="Female"/>
    <n v="66"/>
    <d v="2023-09-27T00:00:00"/>
    <s v="Neurology"/>
    <s v="Dr. Alice Smith"/>
    <s v="Diabetes"/>
    <s v="Vaccination"/>
    <x v="1234"/>
    <s v="Insurance"/>
    <s v="Yes"/>
    <n v="5"/>
  </r>
  <r>
    <x v="1236"/>
    <s v="Female"/>
    <n v="60"/>
    <d v="2024-06-13T00:00:00"/>
    <s v="Gynecology"/>
    <s v="Dr. Henry Adams"/>
    <s v="Skin Rash"/>
    <s v="Lifestyle Counseling"/>
    <x v="1235"/>
    <s v="Self-pay"/>
    <s v="Yes"/>
    <n v="2"/>
  </r>
  <r>
    <x v="1237"/>
    <s v="Other"/>
    <n v="59"/>
    <d v="2023-12-15T00:00:00"/>
    <s v="Ophthalmology"/>
    <s v="Dr. Eva Davis"/>
    <s v="Skin Rash"/>
    <s v="Surgery"/>
    <x v="1236"/>
    <s v="Insurance"/>
    <s v="No"/>
    <n v="1"/>
  </r>
  <r>
    <x v="1238"/>
    <s v="Female"/>
    <n v="70"/>
    <d v="2024-12-01T00:00:00"/>
    <s v="Cardiology"/>
    <s v="Dr. Alice Smith"/>
    <s v="Asthma"/>
    <s v="Lifestyle Counseling"/>
    <x v="1237"/>
    <s v="Insurance"/>
    <s v="Yes"/>
    <n v="1"/>
  </r>
  <r>
    <x v="1239"/>
    <s v="Other"/>
    <n v="23"/>
    <d v="2025-03-13T00:00:00"/>
    <s v="Gynecology"/>
    <s v="Dr. Bob Johnson"/>
    <s v="Diabetes"/>
    <s v="Radiation Therapy"/>
    <x v="1238"/>
    <s v="Insurance"/>
    <s v="No"/>
    <n v="3"/>
  </r>
  <r>
    <x v="1240"/>
    <s v="Female"/>
    <n v="62"/>
    <d v="2025-06-11T00:00:00"/>
    <s v="Cardiology"/>
    <s v="Dr. Eva Davis"/>
    <s v="Stroke"/>
    <s v="Rehabilitation"/>
    <x v="1239"/>
    <s v="Self-pay"/>
    <s v="Yes"/>
    <n v="2"/>
  </r>
  <r>
    <x v="1241"/>
    <s v="Other"/>
    <n v="85"/>
    <d v="2023-04-10T00:00:00"/>
    <s v="ENT"/>
    <s v="Dr. Irene Patel"/>
    <s v="Migraine"/>
    <s v="Vaccination"/>
    <x v="1240"/>
    <s v="Government Aid"/>
    <s v="Yes"/>
    <n v="1"/>
  </r>
  <r>
    <x v="1242"/>
    <s v="Male"/>
    <n v="60"/>
    <d v="2024-08-12T00:00:00"/>
    <s v="Neurology"/>
    <s v="Dr. John Doe"/>
    <s v="Arthritis"/>
    <s v="Radiation Therapy"/>
    <x v="1241"/>
    <s v="Government Aid"/>
    <s v="No"/>
    <n v="2"/>
  </r>
  <r>
    <x v="1243"/>
    <s v="Other"/>
    <n v="22"/>
    <d v="2024-12-29T00:00:00"/>
    <s v="Gynecology"/>
    <s v="Dr. Henry Adams"/>
    <s v="Cancer"/>
    <s v="Physical Therapy"/>
    <x v="1242"/>
    <s v="Self-pay"/>
    <s v="Yes"/>
    <n v="4"/>
  </r>
  <r>
    <x v="1244"/>
    <s v="Other"/>
    <n v="29"/>
    <d v="2024-11-22T00:00:00"/>
    <s v="ENT"/>
    <s v="Dr. John Doe"/>
    <s v="Diabetes"/>
    <s v="Medication"/>
    <x v="1243"/>
    <s v="Self-pay"/>
    <s v="Yes"/>
    <n v="3"/>
  </r>
  <r>
    <x v="1245"/>
    <s v="Other"/>
    <n v="59"/>
    <d v="2025-11-01T00:00:00"/>
    <s v="General Surgery"/>
    <s v="Dr. Henry Adams"/>
    <s v="Fracture"/>
    <s v="Radiation Therapy"/>
    <x v="1244"/>
    <s v="Government Aid"/>
    <s v="No"/>
    <n v="2"/>
  </r>
  <r>
    <x v="1246"/>
    <s v="Other"/>
    <n v="17"/>
    <d v="2025-03-18T00:00:00"/>
    <s v="Ophthalmology"/>
    <s v="Dr. Irene Patel"/>
    <s v="Migraine"/>
    <s v="Medication"/>
    <x v="1245"/>
    <s v="Self-pay"/>
    <s v="No"/>
    <n v="4"/>
  </r>
  <r>
    <x v="1247"/>
    <s v="Female"/>
    <n v="55"/>
    <d v="2025-01-29T00:00:00"/>
    <s v="Pediatrics"/>
    <s v="Dr. Bob Johnson"/>
    <s v="Hypertension"/>
    <s v="Medication"/>
    <x v="1246"/>
    <s v="Insurance"/>
    <s v="No"/>
    <n v="4"/>
  </r>
  <r>
    <x v="1248"/>
    <s v="Male"/>
    <n v="52"/>
    <d v="2025-10-24T00:00:00"/>
    <s v="Oncology"/>
    <s v="Dr. Grace Taylor"/>
    <s v="Cancer"/>
    <s v="Medication"/>
    <x v="1247"/>
    <s v="Government Aid"/>
    <s v="Yes"/>
    <n v="3"/>
  </r>
  <r>
    <x v="1249"/>
    <s v="Other"/>
    <n v="6"/>
    <d v="2025-01-11T00:00:00"/>
    <s v="Cardiology"/>
    <s v="Dr. John Doe"/>
    <s v="Cancer"/>
    <s v="Radiation Therapy"/>
    <x v="1248"/>
    <s v="Self-pay"/>
    <s v="Yes"/>
    <n v="5"/>
  </r>
  <r>
    <x v="1250"/>
    <s v="Female"/>
    <n v="68"/>
    <d v="2024-10-27T00:00:00"/>
    <s v="Dermatology"/>
    <s v="Dr. Eva Davis"/>
    <s v="Diabetes"/>
    <s v="Physical Therapy"/>
    <x v="1249"/>
    <s v="Self-pay"/>
    <s v="No"/>
    <n v="3"/>
  </r>
  <r>
    <x v="1251"/>
    <s v="Male"/>
    <n v="71"/>
    <d v="2025-09-08T00:00:00"/>
    <s v="Pediatrics"/>
    <s v="Dr. Charlie Kim"/>
    <s v="Stroke"/>
    <s v="Surgery"/>
    <x v="1250"/>
    <s v="Government Aid"/>
    <s v="No"/>
    <n v="4"/>
  </r>
  <r>
    <x v="1252"/>
    <s v="Male"/>
    <n v="78"/>
    <d v="2024-04-04T00:00:00"/>
    <s v="Neurology"/>
    <s v="Dr. John Doe"/>
    <s v="Asthma"/>
    <s v="Rehabilitation"/>
    <x v="1251"/>
    <s v="Self-pay"/>
    <s v="No"/>
    <n v="2"/>
  </r>
  <r>
    <x v="1253"/>
    <s v="Male"/>
    <n v="51"/>
    <d v="2023-07-30T00:00:00"/>
    <s v="ENT"/>
    <s v="Dr. Henry Adams"/>
    <s v="Stroke"/>
    <s v="Radiation Therapy"/>
    <x v="1252"/>
    <s v="Government Aid"/>
    <s v="Yes"/>
    <n v="1"/>
  </r>
  <r>
    <x v="1254"/>
    <s v="Male"/>
    <n v="3"/>
    <d v="2025-04-06T00:00:00"/>
    <s v="Neurology"/>
    <s v="Dr. Bob Johnson"/>
    <s v="Asthma"/>
    <s v="Lifestyle Counseling"/>
    <x v="1253"/>
    <s v="Self-pay"/>
    <s v="No"/>
    <n v="1"/>
  </r>
  <r>
    <x v="1255"/>
    <s v="Other"/>
    <n v="33"/>
    <d v="2025-11-02T00:00:00"/>
    <s v="ENT"/>
    <s v="Dr. David Clark"/>
    <s v="Diabetes"/>
    <s v="Lifestyle Counseling"/>
    <x v="1254"/>
    <s v="Self-pay"/>
    <s v="Yes"/>
    <n v="4"/>
  </r>
  <r>
    <x v="1256"/>
    <s v="Other"/>
    <n v="68"/>
    <d v="2023-07-31T00:00:00"/>
    <s v="Cardiology"/>
    <s v="Dr. Eva Davis"/>
    <s v="Hypertension"/>
    <s v="Therapy"/>
    <x v="1255"/>
    <s v="Government Aid"/>
    <s v="Yes"/>
    <n v="2"/>
  </r>
  <r>
    <x v="1257"/>
    <s v="Female"/>
    <n v="32"/>
    <d v="2024-06-09T00:00:00"/>
    <s v="Cardiology"/>
    <s v="Dr. Eva Davis"/>
    <s v="Cancer"/>
    <s v="Rehabilitation"/>
    <x v="1256"/>
    <s v="Government Aid"/>
    <s v="Yes"/>
    <n v="3"/>
  </r>
  <r>
    <x v="1258"/>
    <s v="Female"/>
    <n v="68"/>
    <d v="2023-12-13T00:00:00"/>
    <s v="Orthopedics"/>
    <s v="Dr. David Clark"/>
    <s v="Hypertension"/>
    <s v="Therapy"/>
    <x v="1257"/>
    <s v="Insurance"/>
    <s v="No"/>
    <n v="1"/>
  </r>
  <r>
    <x v="1259"/>
    <s v="Female"/>
    <n v="37"/>
    <d v="2024-10-03T00:00:00"/>
    <s v="General Surgery"/>
    <s v="Dr. Charlie Kim"/>
    <s v="Infection"/>
    <s v="Surgery"/>
    <x v="1258"/>
    <s v="Self-pay"/>
    <s v="No"/>
    <n v="4"/>
  </r>
  <r>
    <x v="1260"/>
    <s v="Male"/>
    <n v="25"/>
    <d v="2023-01-09T00:00:00"/>
    <s v="Dermatology"/>
    <s v="Dr. Charlie Kim"/>
    <s v="Hypertension"/>
    <s v="Radiation Therapy"/>
    <x v="1259"/>
    <s v="Self-pay"/>
    <s v="No"/>
    <n v="5"/>
  </r>
  <r>
    <x v="1261"/>
    <s v="Male"/>
    <n v="0"/>
    <d v="2024-07-16T00:00:00"/>
    <s v="Gynecology"/>
    <s v="Dr. Eva Davis"/>
    <s v="Migraine"/>
    <s v="Chemotherapy"/>
    <x v="1260"/>
    <s v="Government Aid"/>
    <s v="No"/>
    <n v="1"/>
  </r>
  <r>
    <x v="1262"/>
    <s v="Other"/>
    <n v="3"/>
    <d v="2023-04-25T00:00:00"/>
    <s v="Orthopedics"/>
    <s v="Dr. John Doe"/>
    <s v="Stroke"/>
    <s v="Chemotherapy"/>
    <x v="1261"/>
    <s v="Insurance"/>
    <s v="Yes"/>
    <n v="1"/>
  </r>
  <r>
    <x v="1263"/>
    <s v="Male"/>
    <n v="38"/>
    <d v="2024-11-19T00:00:00"/>
    <s v="Cardiology"/>
    <s v="Dr. Frank White"/>
    <s v="Hypertension"/>
    <s v="Chemotherapy"/>
    <x v="1262"/>
    <s v="Government Aid"/>
    <s v="No"/>
    <n v="4"/>
  </r>
  <r>
    <x v="1264"/>
    <s v="Male"/>
    <n v="53"/>
    <d v="2024-05-08T00:00:00"/>
    <s v="Ophthalmology"/>
    <s v="Dr. Alice Smith"/>
    <s v="Cancer"/>
    <s v="Vaccination"/>
    <x v="1263"/>
    <s v="Self-pay"/>
    <s v="No"/>
    <n v="5"/>
  </r>
  <r>
    <x v="1265"/>
    <s v="Male"/>
    <n v="89"/>
    <d v="2025-11-23T00:00:00"/>
    <s v="ENT"/>
    <s v="Dr. David Clark"/>
    <s v="Infection"/>
    <s v="Medication"/>
    <x v="1264"/>
    <s v="Government Aid"/>
    <s v="No"/>
    <n v="4"/>
  </r>
  <r>
    <x v="1266"/>
    <s v="Female"/>
    <n v="32"/>
    <d v="2024-11-23T00:00:00"/>
    <s v="Pediatrics"/>
    <s v="Dr. John Doe"/>
    <s v="Infection"/>
    <s v="Therapy"/>
    <x v="1265"/>
    <s v="Self-pay"/>
    <s v="No"/>
    <n v="1"/>
  </r>
  <r>
    <x v="1267"/>
    <s v="Female"/>
    <n v="32"/>
    <d v="2024-03-03T00:00:00"/>
    <s v="Gynecology"/>
    <s v="Dr. John Doe"/>
    <s v="Hypertension"/>
    <s v="Physical Therapy"/>
    <x v="1266"/>
    <s v="Self-pay"/>
    <s v="No"/>
    <n v="4"/>
  </r>
  <r>
    <x v="1268"/>
    <s v="Other"/>
    <n v="71"/>
    <d v="2024-12-15T00:00:00"/>
    <s v="Ophthalmology"/>
    <s v="Dr. Frank White"/>
    <s v="Infection"/>
    <s v="Therapy"/>
    <x v="1267"/>
    <s v="Government Aid"/>
    <s v="No"/>
    <n v="1"/>
  </r>
  <r>
    <x v="1269"/>
    <s v="Male"/>
    <n v="19"/>
    <d v="2025-08-31T00:00:00"/>
    <s v="Pediatrics"/>
    <s v="Dr. Bob Johnson"/>
    <s v="Fracture"/>
    <s v="Medication"/>
    <x v="1268"/>
    <s v="Self-pay"/>
    <s v="No"/>
    <n v="2"/>
  </r>
  <r>
    <x v="1270"/>
    <s v="Male"/>
    <n v="15"/>
    <d v="2023-12-31T00:00:00"/>
    <s v="Neurology"/>
    <s v="Dr. John Doe"/>
    <s v="Arthritis"/>
    <s v="Radiation Therapy"/>
    <x v="1269"/>
    <s v="Self-pay"/>
    <s v="Yes"/>
    <n v="4"/>
  </r>
  <r>
    <x v="1271"/>
    <s v="Other"/>
    <n v="20"/>
    <d v="2025-06-10T00:00:00"/>
    <s v="General Surgery"/>
    <s v="Dr. Eva Davis"/>
    <s v="Skin Rash"/>
    <s v="Chemotherapy"/>
    <x v="1270"/>
    <s v="Insurance"/>
    <s v="No"/>
    <n v="3"/>
  </r>
  <r>
    <x v="1272"/>
    <s v="Male"/>
    <n v="44"/>
    <d v="2024-05-11T00:00:00"/>
    <s v="Orthopedics"/>
    <s v="Dr. Irene Patel"/>
    <s v="Hypertension"/>
    <s v="Diagnostic Test"/>
    <x v="1271"/>
    <s v="Insurance"/>
    <s v="No"/>
    <n v="4"/>
  </r>
  <r>
    <x v="1273"/>
    <s v="Male"/>
    <n v="89"/>
    <d v="2025-06-15T00:00:00"/>
    <s v="Cardiology"/>
    <s v="Dr. Charlie Kim"/>
    <s v="Migraine"/>
    <s v="Vaccination"/>
    <x v="1272"/>
    <s v="Self-pay"/>
    <s v="No"/>
    <n v="2"/>
  </r>
  <r>
    <x v="1274"/>
    <s v="Female"/>
    <n v="86"/>
    <d v="2023-02-20T00:00:00"/>
    <s v="Gynecology"/>
    <s v="Dr. Charlie Kim"/>
    <s v="Cancer"/>
    <s v="Physical Therapy"/>
    <x v="1273"/>
    <s v="Self-pay"/>
    <s v="No"/>
    <n v="1"/>
  </r>
  <r>
    <x v="1275"/>
    <s v="Other"/>
    <n v="81"/>
    <d v="2025-08-22T00:00:00"/>
    <s v="Oncology"/>
    <s v="Dr. Irene Patel"/>
    <s v="Cancer"/>
    <s v="Diagnostic Test"/>
    <x v="1274"/>
    <s v="Self-pay"/>
    <s v="Yes"/>
    <n v="2"/>
  </r>
  <r>
    <x v="1276"/>
    <s v="Other"/>
    <n v="61"/>
    <d v="2025-03-04T00:00:00"/>
    <s v="Neurology"/>
    <s v="Dr. Charlie Kim"/>
    <s v="Migraine"/>
    <s v="Radiation Therapy"/>
    <x v="1275"/>
    <s v="Insurance"/>
    <s v="Yes"/>
    <n v="2"/>
  </r>
  <r>
    <x v="1277"/>
    <s v="Other"/>
    <n v="30"/>
    <d v="2023-08-12T00:00:00"/>
    <s v="Cardiology"/>
    <s v="Dr. David Clark"/>
    <s v="Fracture"/>
    <s v="Medication"/>
    <x v="1276"/>
    <s v="Self-pay"/>
    <s v="Yes"/>
    <n v="4"/>
  </r>
  <r>
    <x v="1278"/>
    <s v="Other"/>
    <n v="41"/>
    <d v="2023-10-04T00:00:00"/>
    <s v="Gynecology"/>
    <s v="Dr. Irene Patel"/>
    <s v="Arthritis"/>
    <s v="Chemotherapy"/>
    <x v="1277"/>
    <s v="Insurance"/>
    <s v="Yes"/>
    <n v="3"/>
  </r>
  <r>
    <x v="1279"/>
    <s v="Female"/>
    <n v="11"/>
    <d v="2023-06-03T00:00:00"/>
    <s v="Pediatrics"/>
    <s v="Dr. David Clark"/>
    <s v="Diabetes"/>
    <s v="Therapy"/>
    <x v="1278"/>
    <s v="Insurance"/>
    <s v="Yes"/>
    <n v="3"/>
  </r>
  <r>
    <x v="1280"/>
    <s v="Female"/>
    <n v="64"/>
    <d v="2023-12-20T00:00:00"/>
    <s v="Dermatology"/>
    <s v="Dr. Eva Davis"/>
    <s v="Hypertension"/>
    <s v="Rehabilitation"/>
    <x v="1279"/>
    <s v="Self-pay"/>
    <s v="Yes"/>
    <n v="4"/>
  </r>
  <r>
    <x v="1281"/>
    <s v="Male"/>
    <n v="72"/>
    <d v="2025-11-10T00:00:00"/>
    <s v="Neurology"/>
    <s v="Dr. Bob Johnson"/>
    <s v="Asthma"/>
    <s v="Surgery"/>
    <x v="1280"/>
    <s v="Insurance"/>
    <s v="Yes"/>
    <n v="3"/>
  </r>
  <r>
    <x v="1282"/>
    <s v="Male"/>
    <n v="2"/>
    <d v="2023-10-11T00:00:00"/>
    <s v="Dermatology"/>
    <s v="Dr. Henry Adams"/>
    <s v="Hypertension"/>
    <s v="Radiation Therapy"/>
    <x v="1281"/>
    <s v="Self-pay"/>
    <s v="No"/>
    <n v="3"/>
  </r>
  <r>
    <x v="1283"/>
    <s v="Male"/>
    <n v="89"/>
    <d v="2023-04-13T00:00:00"/>
    <s v="Pediatrics"/>
    <s v="Dr. Irene Patel"/>
    <s v="Arthritis"/>
    <s v="Vaccination"/>
    <x v="1282"/>
    <s v="Government Aid"/>
    <s v="Yes"/>
    <n v="3"/>
  </r>
  <r>
    <x v="1284"/>
    <s v="Male"/>
    <n v="8"/>
    <d v="2024-07-06T00:00:00"/>
    <s v="Dermatology"/>
    <s v="Dr. John Doe"/>
    <s v="Infection"/>
    <s v="Radiation Therapy"/>
    <x v="1283"/>
    <s v="Government Aid"/>
    <s v="No"/>
    <n v="5"/>
  </r>
  <r>
    <x v="1285"/>
    <s v="Female"/>
    <n v="50"/>
    <d v="2025-05-07T00:00:00"/>
    <s v="Oncology"/>
    <s v="Dr. David Clark"/>
    <s v="Diabetes"/>
    <s v="Radiation Therapy"/>
    <x v="1284"/>
    <s v="Government Aid"/>
    <s v="No"/>
    <n v="2"/>
  </r>
  <r>
    <x v="1286"/>
    <s v="Other"/>
    <n v="15"/>
    <d v="2025-07-16T00:00:00"/>
    <s v="ENT"/>
    <s v="Dr. Charlie Kim"/>
    <s v="Cancer"/>
    <s v="Vaccination"/>
    <x v="1285"/>
    <s v="Government Aid"/>
    <s v="No"/>
    <n v="1"/>
  </r>
  <r>
    <x v="1287"/>
    <s v="Female"/>
    <n v="87"/>
    <d v="2023-09-20T00:00:00"/>
    <s v="Oncology"/>
    <s v="Dr. David Clark"/>
    <s v="Arthritis"/>
    <s v="Radiation Therapy"/>
    <x v="1286"/>
    <s v="Self-pay"/>
    <s v="Yes"/>
    <n v="5"/>
  </r>
  <r>
    <x v="1288"/>
    <s v="Male"/>
    <n v="77"/>
    <d v="2025-03-20T00:00:00"/>
    <s v="Gynecology"/>
    <s v="Dr. Grace Taylor"/>
    <s v="Asthma"/>
    <s v="Chemotherapy"/>
    <x v="1287"/>
    <s v="Government Aid"/>
    <s v="No"/>
    <n v="1"/>
  </r>
  <r>
    <x v="1289"/>
    <s v="Female"/>
    <n v="2"/>
    <d v="2023-01-07T00:00:00"/>
    <s v="Neurology"/>
    <s v="Dr. Alice Smith"/>
    <s v="Diabetes"/>
    <s v="Diagnostic Test"/>
    <x v="1288"/>
    <s v="Self-pay"/>
    <s v="No"/>
    <n v="4"/>
  </r>
  <r>
    <x v="1290"/>
    <s v="Other"/>
    <n v="23"/>
    <d v="2024-04-11T00:00:00"/>
    <s v="Gynecology"/>
    <s v="Dr. Bob Johnson"/>
    <s v="Cancer"/>
    <s v="Physical Therapy"/>
    <x v="1289"/>
    <s v="Self-pay"/>
    <s v="Yes"/>
    <n v="5"/>
  </r>
  <r>
    <x v="1291"/>
    <s v="Other"/>
    <n v="72"/>
    <d v="2025-09-24T00:00:00"/>
    <s v="ENT"/>
    <s v="Dr. John Doe"/>
    <s v="Fracture"/>
    <s v="Surgery"/>
    <x v="1290"/>
    <s v="Self-pay"/>
    <s v="No"/>
    <n v="2"/>
  </r>
  <r>
    <x v="1292"/>
    <s v="Female"/>
    <n v="12"/>
    <d v="2025-01-10T00:00:00"/>
    <s v="Pediatrics"/>
    <s v="Dr. Eva Davis"/>
    <s v="Stroke"/>
    <s v="Medication"/>
    <x v="1291"/>
    <s v="Self-pay"/>
    <s v="Yes"/>
    <n v="1"/>
  </r>
  <r>
    <x v="1293"/>
    <s v="Female"/>
    <n v="1"/>
    <d v="2024-08-07T00:00:00"/>
    <s v="Gynecology"/>
    <s v="Dr. Irene Patel"/>
    <s v="Asthma"/>
    <s v="Chemotherapy"/>
    <x v="1292"/>
    <s v="Self-pay"/>
    <s v="No"/>
    <n v="5"/>
  </r>
  <r>
    <x v="1294"/>
    <s v="Female"/>
    <n v="70"/>
    <d v="2024-04-27T00:00:00"/>
    <s v="Neurology"/>
    <s v="Dr. Frank White"/>
    <s v="Diabetes"/>
    <s v="Diagnostic Test"/>
    <x v="1293"/>
    <s v="Insurance"/>
    <s v="Yes"/>
    <n v="4"/>
  </r>
  <r>
    <x v="1295"/>
    <s v="Male"/>
    <n v="20"/>
    <d v="2025-10-25T00:00:00"/>
    <s v="Ophthalmology"/>
    <s v="Dr. Charlie Kim"/>
    <s v="Diabetes"/>
    <s v="Therapy"/>
    <x v="1294"/>
    <s v="Government Aid"/>
    <s v="No"/>
    <n v="1"/>
  </r>
  <r>
    <x v="1296"/>
    <s v="Female"/>
    <n v="18"/>
    <d v="2023-01-12T00:00:00"/>
    <s v="ENT"/>
    <s v="Dr. Charlie Kim"/>
    <s v="Fracture"/>
    <s v="Physical Therapy"/>
    <x v="1295"/>
    <s v="Insurance"/>
    <s v="Yes"/>
    <n v="2"/>
  </r>
  <r>
    <x v="1297"/>
    <s v="Female"/>
    <n v="88"/>
    <d v="2023-08-15T00:00:00"/>
    <s v="Ophthalmology"/>
    <s v="Dr. Grace Taylor"/>
    <s v="Migraine"/>
    <s v="Therapy"/>
    <x v="1296"/>
    <s v="Insurance"/>
    <s v="Yes"/>
    <n v="2"/>
  </r>
  <r>
    <x v="1298"/>
    <s v="Female"/>
    <n v="46"/>
    <d v="2023-07-14T00:00:00"/>
    <s v="Oncology"/>
    <s v="Dr. Charlie Kim"/>
    <s v="Asthma"/>
    <s v="Therapy"/>
    <x v="1297"/>
    <s v="Government Aid"/>
    <s v="Yes"/>
    <n v="1"/>
  </r>
  <r>
    <x v="1299"/>
    <s v="Other"/>
    <n v="21"/>
    <d v="2025-03-26T00:00:00"/>
    <s v="General Surgery"/>
    <s v="Dr. John Doe"/>
    <s v="Migraine"/>
    <s v="Diagnostic Test"/>
    <x v="1298"/>
    <s v="Self-pay"/>
    <s v="No"/>
    <n v="2"/>
  </r>
  <r>
    <x v="1300"/>
    <s v="Other"/>
    <n v="74"/>
    <d v="2024-07-16T00:00:00"/>
    <s v="Cardiology"/>
    <s v="Dr. Charlie Kim"/>
    <s v="Hypertension"/>
    <s v="Lifestyle Counseling"/>
    <x v="1299"/>
    <s v="Self-pay"/>
    <s v="Yes"/>
    <n v="1"/>
  </r>
  <r>
    <x v="1301"/>
    <s v="Male"/>
    <n v="32"/>
    <d v="2025-11-17T00:00:00"/>
    <s v="Pediatrics"/>
    <s v="Dr. John Doe"/>
    <s v="Hypertension"/>
    <s v="Surgery"/>
    <x v="1300"/>
    <s v="Government Aid"/>
    <s v="No"/>
    <n v="4"/>
  </r>
  <r>
    <x v="1302"/>
    <s v="Male"/>
    <n v="31"/>
    <d v="2024-09-24T00:00:00"/>
    <s v="Cardiology"/>
    <s v="Dr. Grace Taylor"/>
    <s v="Arthritis"/>
    <s v="Vaccination"/>
    <x v="1301"/>
    <s v="Government Aid"/>
    <s v="Yes"/>
    <n v="1"/>
  </r>
  <r>
    <x v="1303"/>
    <s v="Other"/>
    <n v="63"/>
    <d v="2025-02-08T00:00:00"/>
    <s v="Cardiology"/>
    <s v="Dr. Irene Patel"/>
    <s v="Skin Rash"/>
    <s v="Rehabilitation"/>
    <x v="1302"/>
    <s v="Government Aid"/>
    <s v="Yes"/>
    <n v="1"/>
  </r>
  <r>
    <x v="1304"/>
    <s v="Other"/>
    <n v="84"/>
    <d v="2025-01-25T00:00:00"/>
    <s v="ENT"/>
    <s v="Dr. Irene Patel"/>
    <s v="Arthritis"/>
    <s v="Physical Therapy"/>
    <x v="1303"/>
    <s v="Insurance"/>
    <s v="No"/>
    <n v="1"/>
  </r>
  <r>
    <x v="1305"/>
    <s v="Other"/>
    <n v="38"/>
    <d v="2024-03-07T00:00:00"/>
    <s v="Pediatrics"/>
    <s v="Dr. Charlie Kim"/>
    <s v="Skin Rash"/>
    <s v="Vaccination"/>
    <x v="1304"/>
    <s v="Insurance"/>
    <s v="Yes"/>
    <n v="1"/>
  </r>
  <r>
    <x v="1306"/>
    <s v="Female"/>
    <n v="83"/>
    <d v="2023-04-09T00:00:00"/>
    <s v="Oncology"/>
    <s v="Dr. Henry Adams"/>
    <s v="Asthma"/>
    <s v="Chemotherapy"/>
    <x v="1305"/>
    <s v="Government Aid"/>
    <s v="No"/>
    <n v="5"/>
  </r>
  <r>
    <x v="1307"/>
    <s v="Female"/>
    <n v="71"/>
    <d v="2023-10-26T00:00:00"/>
    <s v="Orthopedics"/>
    <s v="Dr. Alice Smith"/>
    <s v="Stroke"/>
    <s v="Vaccination"/>
    <x v="1306"/>
    <s v="Government Aid"/>
    <s v="No"/>
    <n v="2"/>
  </r>
  <r>
    <x v="1308"/>
    <s v="Other"/>
    <n v="41"/>
    <d v="2024-10-16T00:00:00"/>
    <s v="ENT"/>
    <s v="Dr. Henry Adams"/>
    <s v="Diabetes"/>
    <s v="Chemotherapy"/>
    <x v="1307"/>
    <s v="Government Aid"/>
    <s v="Yes"/>
    <n v="2"/>
  </r>
  <r>
    <x v="1309"/>
    <s v="Female"/>
    <n v="8"/>
    <d v="2025-09-04T00:00:00"/>
    <s v="Dermatology"/>
    <s v="Dr. Bob Johnson"/>
    <s v="Hypertension"/>
    <s v="Radiation Therapy"/>
    <x v="1308"/>
    <s v="Government Aid"/>
    <s v="No"/>
    <n v="3"/>
  </r>
  <r>
    <x v="1310"/>
    <s v="Female"/>
    <n v="24"/>
    <d v="2024-10-25T00:00:00"/>
    <s v="General Surgery"/>
    <s v="Dr. David Clark"/>
    <s v="Asthma"/>
    <s v="Diagnostic Test"/>
    <x v="1309"/>
    <s v="Insurance"/>
    <s v="Yes"/>
    <n v="5"/>
  </r>
  <r>
    <x v="1311"/>
    <s v="Male"/>
    <n v="88"/>
    <d v="2023-03-24T00:00:00"/>
    <s v="Cardiology"/>
    <s v="Dr. Grace Taylor"/>
    <s v="Asthma"/>
    <s v="Lifestyle Counseling"/>
    <x v="1310"/>
    <s v="Government Aid"/>
    <s v="No"/>
    <n v="2"/>
  </r>
  <r>
    <x v="1312"/>
    <s v="Other"/>
    <n v="1"/>
    <d v="2024-09-26T00:00:00"/>
    <s v="Orthopedics"/>
    <s v="Dr. Frank White"/>
    <s v="Stroke"/>
    <s v="Rehabilitation"/>
    <x v="1311"/>
    <s v="Government Aid"/>
    <s v="No"/>
    <n v="5"/>
  </r>
  <r>
    <x v="1313"/>
    <s v="Other"/>
    <n v="18"/>
    <d v="2023-09-19T00:00:00"/>
    <s v="Oncology"/>
    <s v="Dr. Irene Patel"/>
    <s v="Skin Rash"/>
    <s v="Radiation Therapy"/>
    <x v="1312"/>
    <s v="Government Aid"/>
    <s v="No"/>
    <n v="1"/>
  </r>
  <r>
    <x v="1314"/>
    <s v="Female"/>
    <n v="19"/>
    <d v="2023-01-30T00:00:00"/>
    <s v="Gynecology"/>
    <s v="Dr. Henry Adams"/>
    <s v="Hypertension"/>
    <s v="Surgery"/>
    <x v="1313"/>
    <s v="Government Aid"/>
    <s v="No"/>
    <n v="1"/>
  </r>
  <r>
    <x v="1315"/>
    <s v="Other"/>
    <n v="69"/>
    <d v="2025-04-11T00:00:00"/>
    <s v="Cardiology"/>
    <s v="Dr. Bob Johnson"/>
    <s v="Hypertension"/>
    <s v="Radiation Therapy"/>
    <x v="1314"/>
    <s v="Self-pay"/>
    <s v="No"/>
    <n v="2"/>
  </r>
  <r>
    <x v="1316"/>
    <s v="Male"/>
    <n v="16"/>
    <d v="2024-03-15T00:00:00"/>
    <s v="Pediatrics"/>
    <s v="Dr. David Clark"/>
    <s v="Skin Rash"/>
    <s v="Diagnostic Test"/>
    <x v="1315"/>
    <s v="Self-pay"/>
    <s v="No"/>
    <n v="4"/>
  </r>
  <r>
    <x v="1317"/>
    <s v="Male"/>
    <n v="88"/>
    <d v="2023-09-09T00:00:00"/>
    <s v="Orthopedics"/>
    <s v="Dr. Alice Smith"/>
    <s v="Asthma"/>
    <s v="Lifestyle Counseling"/>
    <x v="1316"/>
    <s v="Government Aid"/>
    <s v="No"/>
    <n v="2"/>
  </r>
  <r>
    <x v="1318"/>
    <s v="Male"/>
    <n v="67"/>
    <d v="2023-02-01T00:00:00"/>
    <s v="General Surgery"/>
    <s v="Dr. Grace Taylor"/>
    <s v="Migraine"/>
    <s v="Rehabilitation"/>
    <x v="1317"/>
    <s v="Insurance"/>
    <s v="Yes"/>
    <n v="4"/>
  </r>
  <r>
    <x v="1319"/>
    <s v="Other"/>
    <n v="83"/>
    <d v="2023-02-01T00:00:00"/>
    <s v="Pediatrics"/>
    <s v="Dr. David Clark"/>
    <s v="Asthma"/>
    <s v="Rehabilitation"/>
    <x v="1318"/>
    <s v="Self-pay"/>
    <s v="No"/>
    <n v="1"/>
  </r>
  <r>
    <x v="1320"/>
    <s v="Other"/>
    <n v="2"/>
    <d v="2025-11-15T00:00:00"/>
    <s v="General Surgery"/>
    <s v="Dr. Henry Adams"/>
    <s v="Asthma"/>
    <s v="Radiation Therapy"/>
    <x v="1319"/>
    <s v="Insurance"/>
    <s v="Yes"/>
    <n v="3"/>
  </r>
  <r>
    <x v="1321"/>
    <s v="Other"/>
    <n v="86"/>
    <d v="2023-07-21T00:00:00"/>
    <s v="Pediatrics"/>
    <s v="Dr. Bob Johnson"/>
    <s v="Cancer"/>
    <s v="Physical Therapy"/>
    <x v="1320"/>
    <s v="Self-pay"/>
    <s v="Yes"/>
    <n v="1"/>
  </r>
  <r>
    <x v="1322"/>
    <s v="Other"/>
    <n v="50"/>
    <d v="2024-12-13T00:00:00"/>
    <s v="Gynecology"/>
    <s v="Dr. Henry Adams"/>
    <s v="Skin Rash"/>
    <s v="Medication"/>
    <x v="1321"/>
    <s v="Self-pay"/>
    <s v="Yes"/>
    <n v="5"/>
  </r>
  <r>
    <x v="1323"/>
    <s v="Other"/>
    <n v="81"/>
    <d v="2024-06-28T00:00:00"/>
    <s v="ENT"/>
    <s v="Dr. Bob Johnson"/>
    <s v="Infection"/>
    <s v="Chemotherapy"/>
    <x v="1322"/>
    <s v="Government Aid"/>
    <s v="No"/>
    <n v="1"/>
  </r>
  <r>
    <x v="1324"/>
    <s v="Male"/>
    <n v="25"/>
    <d v="2023-12-25T00:00:00"/>
    <s v="Pediatrics"/>
    <s v="Dr. Henry Adams"/>
    <s v="Migraine"/>
    <s v="Lifestyle Counseling"/>
    <x v="1323"/>
    <s v="Government Aid"/>
    <s v="No"/>
    <n v="1"/>
  </r>
  <r>
    <x v="1325"/>
    <s v="Female"/>
    <n v="55"/>
    <d v="2025-01-10T00:00:00"/>
    <s v="Oncology"/>
    <s v="Dr. Alice Smith"/>
    <s v="Asthma"/>
    <s v="Medication"/>
    <x v="1324"/>
    <s v="Government Aid"/>
    <s v="No"/>
    <n v="5"/>
  </r>
  <r>
    <x v="1326"/>
    <s v="Male"/>
    <n v="63"/>
    <d v="2023-05-12T00:00:00"/>
    <s v="General Surgery"/>
    <s v="Dr. Bob Johnson"/>
    <s v="Diabetes"/>
    <s v="Chemotherapy"/>
    <x v="1325"/>
    <s v="Insurance"/>
    <s v="Yes"/>
    <n v="1"/>
  </r>
  <r>
    <x v="1327"/>
    <s v="Other"/>
    <n v="7"/>
    <d v="2023-11-17T00:00:00"/>
    <s v="Dermatology"/>
    <s v="Dr. Eva Davis"/>
    <s v="Hypertension"/>
    <s v="Rehabilitation"/>
    <x v="1326"/>
    <s v="Insurance"/>
    <s v="No"/>
    <n v="2"/>
  </r>
  <r>
    <x v="1328"/>
    <s v="Male"/>
    <n v="80"/>
    <d v="2023-07-16T00:00:00"/>
    <s v="ENT"/>
    <s v="Dr. Alice Smith"/>
    <s v="Infection"/>
    <s v="Diagnostic Test"/>
    <x v="1327"/>
    <s v="Insurance"/>
    <s v="No"/>
    <n v="1"/>
  </r>
  <r>
    <x v="1329"/>
    <s v="Other"/>
    <n v="36"/>
    <d v="2024-03-03T00:00:00"/>
    <s v="Ophthalmology"/>
    <s v="Dr. Eva Davis"/>
    <s v="Asthma"/>
    <s v="Vaccination"/>
    <x v="1328"/>
    <s v="Government Aid"/>
    <s v="No"/>
    <n v="5"/>
  </r>
  <r>
    <x v="1330"/>
    <s v="Other"/>
    <n v="26"/>
    <d v="2023-10-23T00:00:00"/>
    <s v="Gynecology"/>
    <s v="Dr. Eva Davis"/>
    <s v="Stroke"/>
    <s v="Lifestyle Counseling"/>
    <x v="1329"/>
    <s v="Self-pay"/>
    <s v="Yes"/>
    <n v="1"/>
  </r>
  <r>
    <x v="1331"/>
    <s v="Male"/>
    <n v="44"/>
    <d v="2023-12-27T00:00:00"/>
    <s v="Dermatology"/>
    <s v="Dr. Grace Taylor"/>
    <s v="Migraine"/>
    <s v="Physical Therapy"/>
    <x v="1330"/>
    <s v="Self-pay"/>
    <s v="Yes"/>
    <n v="5"/>
  </r>
  <r>
    <x v="1332"/>
    <s v="Other"/>
    <n v="3"/>
    <d v="2023-11-28T00:00:00"/>
    <s v="Cardiology"/>
    <s v="Dr. Bob Johnson"/>
    <s v="Infection"/>
    <s v="Lifestyle Counseling"/>
    <x v="1331"/>
    <s v="Self-pay"/>
    <s v="Yes"/>
    <n v="4"/>
  </r>
  <r>
    <x v="1333"/>
    <s v="Female"/>
    <n v="85"/>
    <d v="2023-07-22T00:00:00"/>
    <s v="Pediatrics"/>
    <s v="Dr. Bob Johnson"/>
    <s v="Arthritis"/>
    <s v="Therapy"/>
    <x v="1332"/>
    <s v="Government Aid"/>
    <s v="Yes"/>
    <n v="5"/>
  </r>
  <r>
    <x v="1334"/>
    <s v="Other"/>
    <n v="89"/>
    <d v="2024-09-17T00:00:00"/>
    <s v="Gynecology"/>
    <s v="Dr. Frank White"/>
    <s v="Skin Rash"/>
    <s v="Diagnostic Test"/>
    <x v="1333"/>
    <s v="Self-pay"/>
    <s v="No"/>
    <n v="3"/>
  </r>
  <r>
    <x v="1335"/>
    <s v="Female"/>
    <n v="87"/>
    <d v="2024-10-30T00:00:00"/>
    <s v="Cardiology"/>
    <s v="Dr. John Doe"/>
    <s v="Hypertension"/>
    <s v="Chemotherapy"/>
    <x v="1334"/>
    <s v="Self-pay"/>
    <s v="No"/>
    <n v="2"/>
  </r>
  <r>
    <x v="1336"/>
    <s v="Female"/>
    <n v="36"/>
    <d v="2023-09-06T00:00:00"/>
    <s v="Neurology"/>
    <s v="Dr. Charlie Kim"/>
    <s v="Arthritis"/>
    <s v="Therapy"/>
    <x v="1335"/>
    <s v="Insurance"/>
    <s v="Yes"/>
    <n v="1"/>
  </r>
  <r>
    <x v="1337"/>
    <s v="Other"/>
    <n v="70"/>
    <d v="2025-04-17T00:00:00"/>
    <s v="Gynecology"/>
    <s v="Dr. Henry Adams"/>
    <s v="Cancer"/>
    <s v="Physical Therapy"/>
    <x v="1336"/>
    <s v="Insurance"/>
    <s v="Yes"/>
    <n v="2"/>
  </r>
  <r>
    <x v="1338"/>
    <s v="Male"/>
    <n v="32"/>
    <d v="2024-09-26T00:00:00"/>
    <s v="Dermatology"/>
    <s v="Dr. Charlie Kim"/>
    <s v="Asthma"/>
    <s v="Vaccination"/>
    <x v="1337"/>
    <s v="Government Aid"/>
    <s v="Yes"/>
    <n v="1"/>
  </r>
  <r>
    <x v="1339"/>
    <s v="Female"/>
    <n v="30"/>
    <d v="2023-12-15T00:00:00"/>
    <s v="Cardiology"/>
    <s v="Dr. John Doe"/>
    <s v="Stroke"/>
    <s v="Diagnostic Test"/>
    <x v="1338"/>
    <s v="Self-pay"/>
    <s v="No"/>
    <n v="4"/>
  </r>
  <r>
    <x v="1340"/>
    <s v="Male"/>
    <n v="54"/>
    <d v="2024-06-17T00:00:00"/>
    <s v="Dermatology"/>
    <s v="Dr. David Clark"/>
    <s v="Stroke"/>
    <s v="Physical Therapy"/>
    <x v="1339"/>
    <s v="Government Aid"/>
    <s v="Yes"/>
    <n v="2"/>
  </r>
  <r>
    <x v="1341"/>
    <s v="Female"/>
    <n v="11"/>
    <d v="2023-10-11T00:00:00"/>
    <s v="General Surgery"/>
    <s v="Dr. Grace Taylor"/>
    <s v="Stroke"/>
    <s v="Diagnostic Test"/>
    <x v="1340"/>
    <s v="Insurance"/>
    <s v="No"/>
    <n v="1"/>
  </r>
  <r>
    <x v="1342"/>
    <s v="Other"/>
    <n v="10"/>
    <d v="2024-09-12T00:00:00"/>
    <s v="Oncology"/>
    <s v="Dr. Alice Smith"/>
    <s v="Migraine"/>
    <s v="Diagnostic Test"/>
    <x v="1341"/>
    <s v="Self-pay"/>
    <s v="No"/>
    <n v="4"/>
  </r>
  <r>
    <x v="1343"/>
    <s v="Other"/>
    <n v="87"/>
    <d v="2025-01-15T00:00:00"/>
    <s v="ENT"/>
    <s v="Dr. Alice Smith"/>
    <s v="Cancer"/>
    <s v="Surgery"/>
    <x v="1342"/>
    <s v="Self-pay"/>
    <s v="No"/>
    <n v="3"/>
  </r>
  <r>
    <x v="1344"/>
    <s v="Female"/>
    <n v="71"/>
    <d v="2024-03-14T00:00:00"/>
    <s v="Pediatrics"/>
    <s v="Dr. Irene Patel"/>
    <s v="Asthma"/>
    <s v="Radiation Therapy"/>
    <x v="1343"/>
    <s v="Insurance"/>
    <s v="Yes"/>
    <n v="1"/>
  </r>
  <r>
    <x v="1345"/>
    <s v="Other"/>
    <n v="31"/>
    <d v="2023-10-27T00:00:00"/>
    <s v="Oncology"/>
    <s v="Dr. Frank White"/>
    <s v="Skin Rash"/>
    <s v="Radiation Therapy"/>
    <x v="1344"/>
    <s v="Self-pay"/>
    <s v="No"/>
    <n v="4"/>
  </r>
  <r>
    <x v="1346"/>
    <s v="Female"/>
    <n v="56"/>
    <d v="2025-02-13T00:00:00"/>
    <s v="Dermatology"/>
    <s v="Dr. Eva Davis"/>
    <s v="Migraine"/>
    <s v="Lifestyle Counseling"/>
    <x v="1345"/>
    <s v="Government Aid"/>
    <s v="No"/>
    <n v="3"/>
  </r>
  <r>
    <x v="1347"/>
    <s v="Other"/>
    <n v="37"/>
    <d v="2025-12-25T00:00:00"/>
    <s v="Oncology"/>
    <s v="Dr. Bob Johnson"/>
    <s v="Skin Rash"/>
    <s v="Chemotherapy"/>
    <x v="1346"/>
    <s v="Self-pay"/>
    <s v="Yes"/>
    <n v="3"/>
  </r>
  <r>
    <x v="1348"/>
    <s v="Male"/>
    <n v="59"/>
    <d v="2023-10-04T00:00:00"/>
    <s v="Oncology"/>
    <s v="Dr. Bob Johnson"/>
    <s v="Migraine"/>
    <s v="Chemotherapy"/>
    <x v="1347"/>
    <s v="Insurance"/>
    <s v="Yes"/>
    <n v="3"/>
  </r>
  <r>
    <x v="1349"/>
    <s v="Other"/>
    <n v="85"/>
    <d v="2023-09-28T00:00:00"/>
    <s v="Gynecology"/>
    <s v="Dr. Grace Taylor"/>
    <s v="Infection"/>
    <s v="Vaccination"/>
    <x v="1348"/>
    <s v="Insurance"/>
    <s v="Yes"/>
    <n v="1"/>
  </r>
  <r>
    <x v="1350"/>
    <s v="Male"/>
    <n v="18"/>
    <d v="2025-08-03T00:00:00"/>
    <s v="Gynecology"/>
    <s v="Dr. Frank White"/>
    <s v="Skin Rash"/>
    <s v="Medication"/>
    <x v="1349"/>
    <s v="Government Aid"/>
    <s v="Yes"/>
    <n v="4"/>
  </r>
  <r>
    <x v="1351"/>
    <s v="Other"/>
    <n v="83"/>
    <d v="2024-05-13T00:00:00"/>
    <s v="Oncology"/>
    <s v="Dr. Henry Adams"/>
    <s v="Migraine"/>
    <s v="Rehabilitation"/>
    <x v="1350"/>
    <s v="Government Aid"/>
    <s v="No"/>
    <n v="1"/>
  </r>
  <r>
    <x v="1352"/>
    <s v="Male"/>
    <n v="55"/>
    <d v="2025-01-27T00:00:00"/>
    <s v="Gynecology"/>
    <s v="Dr. Charlie Kim"/>
    <s v="Hypertension"/>
    <s v="Physical Therapy"/>
    <x v="1351"/>
    <s v="Insurance"/>
    <s v="Yes"/>
    <n v="5"/>
  </r>
  <r>
    <x v="1353"/>
    <s v="Other"/>
    <n v="13"/>
    <d v="2025-05-23T00:00:00"/>
    <s v="Ophthalmology"/>
    <s v="Dr. Charlie Kim"/>
    <s v="Migraine"/>
    <s v="Surgery"/>
    <x v="1352"/>
    <s v="Government Aid"/>
    <s v="Yes"/>
    <n v="2"/>
  </r>
  <r>
    <x v="1354"/>
    <s v="Male"/>
    <n v="32"/>
    <d v="2025-12-14T00:00:00"/>
    <s v="Pediatrics"/>
    <s v="Dr. Eva Davis"/>
    <s v="Migraine"/>
    <s v="Radiation Therapy"/>
    <x v="1353"/>
    <s v="Insurance"/>
    <s v="Yes"/>
    <n v="4"/>
  </r>
  <r>
    <x v="1355"/>
    <s v="Female"/>
    <n v="9"/>
    <d v="2024-12-21T00:00:00"/>
    <s v="ENT"/>
    <s v="Dr. John Doe"/>
    <s v="Migraine"/>
    <s v="Diagnostic Test"/>
    <x v="1354"/>
    <s v="Government Aid"/>
    <s v="Yes"/>
    <n v="4"/>
  </r>
  <r>
    <x v="1356"/>
    <s v="Female"/>
    <n v="79"/>
    <d v="2025-08-20T00:00:00"/>
    <s v="ENT"/>
    <s v="Dr. David Clark"/>
    <s v="Fracture"/>
    <s v="Diagnostic Test"/>
    <x v="1355"/>
    <s v="Insurance"/>
    <s v="No"/>
    <n v="1"/>
  </r>
  <r>
    <x v="1357"/>
    <s v="Male"/>
    <n v="63"/>
    <d v="2023-11-02T00:00:00"/>
    <s v="Pediatrics"/>
    <s v="Dr. Henry Adams"/>
    <s v="Stroke"/>
    <s v="Physical Therapy"/>
    <x v="1356"/>
    <s v="Government Aid"/>
    <s v="Yes"/>
    <n v="5"/>
  </r>
  <r>
    <x v="1358"/>
    <s v="Other"/>
    <n v="63"/>
    <d v="2024-11-26T00:00:00"/>
    <s v="ENT"/>
    <s v="Dr. Frank White"/>
    <s v="Migraine"/>
    <s v="Chemotherapy"/>
    <x v="1357"/>
    <s v="Government Aid"/>
    <s v="No"/>
    <n v="4"/>
  </r>
  <r>
    <x v="1359"/>
    <s v="Male"/>
    <n v="61"/>
    <d v="2025-02-10T00:00:00"/>
    <s v="Oncology"/>
    <s v="Dr. Henry Adams"/>
    <s v="Diabetes"/>
    <s v="Physical Therapy"/>
    <x v="1358"/>
    <s v="Government Aid"/>
    <s v="No"/>
    <n v="5"/>
  </r>
  <r>
    <x v="1360"/>
    <s v="Other"/>
    <n v="67"/>
    <d v="2025-05-30T00:00:00"/>
    <s v="Pediatrics"/>
    <s v="Dr. Grace Taylor"/>
    <s v="Migraine"/>
    <s v="Vaccination"/>
    <x v="1359"/>
    <s v="Government Aid"/>
    <s v="No"/>
    <n v="2"/>
  </r>
  <r>
    <x v="1361"/>
    <s v="Female"/>
    <n v="90"/>
    <d v="2023-03-09T00:00:00"/>
    <s v="Pediatrics"/>
    <s v="Dr. Bob Johnson"/>
    <s v="Stroke"/>
    <s v="Physical Therapy"/>
    <x v="1360"/>
    <s v="Self-pay"/>
    <s v="Yes"/>
    <n v="4"/>
  </r>
  <r>
    <x v="1362"/>
    <s v="Other"/>
    <n v="42"/>
    <d v="2024-07-25T00:00:00"/>
    <s v="Cardiology"/>
    <s v="Dr. Irene Patel"/>
    <s v="Infection"/>
    <s v="Surgery"/>
    <x v="1361"/>
    <s v="Insurance"/>
    <s v="Yes"/>
    <n v="5"/>
  </r>
  <r>
    <x v="1363"/>
    <s v="Female"/>
    <n v="79"/>
    <d v="2024-10-26T00:00:00"/>
    <s v="Dermatology"/>
    <s v="Dr. Frank White"/>
    <s v="Asthma"/>
    <s v="Diagnostic Test"/>
    <x v="1362"/>
    <s v="Insurance"/>
    <s v="Yes"/>
    <n v="5"/>
  </r>
  <r>
    <x v="1364"/>
    <s v="Other"/>
    <n v="58"/>
    <d v="2025-02-09T00:00:00"/>
    <s v="General Surgery"/>
    <s v="Dr. Frank White"/>
    <s v="Stroke"/>
    <s v="Radiation Therapy"/>
    <x v="1363"/>
    <s v="Self-pay"/>
    <s v="Yes"/>
    <n v="5"/>
  </r>
  <r>
    <x v="1365"/>
    <s v="Other"/>
    <n v="51"/>
    <d v="2025-12-25T00:00:00"/>
    <s v="General Surgery"/>
    <s v="Dr. Bob Johnson"/>
    <s v="Arthritis"/>
    <s v="Diagnostic Test"/>
    <x v="1364"/>
    <s v="Government Aid"/>
    <s v="Yes"/>
    <n v="5"/>
  </r>
  <r>
    <x v="1366"/>
    <s v="Other"/>
    <n v="18"/>
    <d v="2024-02-13T00:00:00"/>
    <s v="Cardiology"/>
    <s v="Dr. Irene Patel"/>
    <s v="Diabetes"/>
    <s v="Physical Therapy"/>
    <x v="1365"/>
    <s v="Government Aid"/>
    <s v="No"/>
    <n v="1"/>
  </r>
  <r>
    <x v="1367"/>
    <s v="Male"/>
    <n v="20"/>
    <d v="2023-06-24T00:00:00"/>
    <s v="Gynecology"/>
    <s v="Dr. Alice Smith"/>
    <s v="Hypertension"/>
    <s v="Radiation Therapy"/>
    <x v="1366"/>
    <s v="Insurance"/>
    <s v="Yes"/>
    <n v="4"/>
  </r>
  <r>
    <x v="1368"/>
    <s v="Male"/>
    <n v="21"/>
    <d v="2025-01-10T00:00:00"/>
    <s v="Gynecology"/>
    <s v="Dr. Frank White"/>
    <s v="Fracture"/>
    <s v="Chemotherapy"/>
    <x v="1367"/>
    <s v="Insurance"/>
    <s v="Yes"/>
    <n v="1"/>
  </r>
  <r>
    <x v="1369"/>
    <s v="Female"/>
    <n v="8"/>
    <d v="2025-09-20T00:00:00"/>
    <s v="Neurology"/>
    <s v="Dr. Henry Adams"/>
    <s v="Cancer"/>
    <s v="Vaccination"/>
    <x v="1368"/>
    <s v="Insurance"/>
    <s v="No"/>
    <n v="5"/>
  </r>
  <r>
    <x v="1370"/>
    <s v="Female"/>
    <n v="8"/>
    <d v="2024-01-11T00:00:00"/>
    <s v="Gynecology"/>
    <s v="Dr. Bob Johnson"/>
    <s v="Stroke"/>
    <s v="Rehabilitation"/>
    <x v="1369"/>
    <s v="Self-pay"/>
    <s v="Yes"/>
    <n v="3"/>
  </r>
  <r>
    <x v="1371"/>
    <s v="Male"/>
    <n v="72"/>
    <d v="2025-05-30T00:00:00"/>
    <s v="Gynecology"/>
    <s v="Dr. Charlie Kim"/>
    <s v="Migraine"/>
    <s v="Surgery"/>
    <x v="1370"/>
    <s v="Insurance"/>
    <s v="Yes"/>
    <n v="4"/>
  </r>
  <r>
    <x v="1372"/>
    <s v="Female"/>
    <n v="26"/>
    <d v="2023-09-16T00:00:00"/>
    <s v="Cardiology"/>
    <s v="Dr. John Doe"/>
    <s v="Diabetes"/>
    <s v="Vaccination"/>
    <x v="1371"/>
    <s v="Self-pay"/>
    <s v="Yes"/>
    <n v="1"/>
  </r>
  <r>
    <x v="1373"/>
    <s v="Male"/>
    <n v="16"/>
    <d v="2024-04-16T00:00:00"/>
    <s v="General Surgery"/>
    <s v="Dr. John Doe"/>
    <s v="Skin Rash"/>
    <s v="Radiation Therapy"/>
    <x v="1372"/>
    <s v="Self-pay"/>
    <s v="No"/>
    <n v="5"/>
  </r>
  <r>
    <x v="1374"/>
    <s v="Other"/>
    <n v="43"/>
    <d v="2024-06-22T00:00:00"/>
    <s v="Orthopedics"/>
    <s v="Dr. Grace Taylor"/>
    <s v="Migraine"/>
    <s v="Lifestyle Counseling"/>
    <x v="1373"/>
    <s v="Insurance"/>
    <s v="No"/>
    <n v="5"/>
  </r>
  <r>
    <x v="1375"/>
    <s v="Female"/>
    <n v="44"/>
    <d v="2023-09-16T00:00:00"/>
    <s v="ENT"/>
    <s v="Dr. Alice Smith"/>
    <s v="Diabetes"/>
    <s v="Chemotherapy"/>
    <x v="1374"/>
    <s v="Insurance"/>
    <s v="No"/>
    <n v="4"/>
  </r>
  <r>
    <x v="1376"/>
    <s v="Female"/>
    <n v="7"/>
    <d v="2023-07-15T00:00:00"/>
    <s v="Ophthalmology"/>
    <s v="Dr. Eva Davis"/>
    <s v="Stroke"/>
    <s v="Physical Therapy"/>
    <x v="1375"/>
    <s v="Insurance"/>
    <s v="Yes"/>
    <n v="2"/>
  </r>
  <r>
    <x v="1377"/>
    <s v="Male"/>
    <n v="79"/>
    <d v="2025-09-07T00:00:00"/>
    <s v="Ophthalmology"/>
    <s v="Dr. Frank White"/>
    <s v="Asthma"/>
    <s v="Surgery"/>
    <x v="1376"/>
    <s v="Government Aid"/>
    <s v="No"/>
    <n v="4"/>
  </r>
  <r>
    <x v="1378"/>
    <s v="Female"/>
    <n v="17"/>
    <d v="2023-04-30T00:00:00"/>
    <s v="Ophthalmology"/>
    <s v="Dr. John Doe"/>
    <s v="Migraine"/>
    <s v="Diagnostic Test"/>
    <x v="1377"/>
    <s v="Government Aid"/>
    <s v="No"/>
    <n v="1"/>
  </r>
  <r>
    <x v="1379"/>
    <s v="Female"/>
    <n v="32"/>
    <d v="2023-04-16T00:00:00"/>
    <s v="ENT"/>
    <s v="Dr. Grace Taylor"/>
    <s v="Diabetes"/>
    <s v="Physical Therapy"/>
    <x v="1378"/>
    <s v="Government Aid"/>
    <s v="Yes"/>
    <n v="2"/>
  </r>
  <r>
    <x v="1380"/>
    <s v="Other"/>
    <n v="0"/>
    <d v="2025-01-24T00:00:00"/>
    <s v="ENT"/>
    <s v="Dr. John Doe"/>
    <s v="Arthritis"/>
    <s v="Chemotherapy"/>
    <x v="1379"/>
    <s v="Insurance"/>
    <s v="No"/>
    <n v="4"/>
  </r>
  <r>
    <x v="1381"/>
    <s v="Female"/>
    <n v="75"/>
    <d v="2025-05-14T00:00:00"/>
    <s v="Cardiology"/>
    <s v="Dr. John Doe"/>
    <s v="Arthritis"/>
    <s v="Rehabilitation"/>
    <x v="1380"/>
    <s v="Self-pay"/>
    <s v="Yes"/>
    <n v="4"/>
  </r>
  <r>
    <x v="1382"/>
    <s v="Other"/>
    <n v="5"/>
    <d v="2024-03-31T00:00:00"/>
    <s v="Gynecology"/>
    <s v="Dr. Grace Taylor"/>
    <s v="Diabetes"/>
    <s v="Radiation Therapy"/>
    <x v="1381"/>
    <s v="Self-pay"/>
    <s v="Yes"/>
    <n v="4"/>
  </r>
  <r>
    <x v="1383"/>
    <s v="Male"/>
    <n v="40"/>
    <d v="2024-10-22T00:00:00"/>
    <s v="General Surgery"/>
    <s v="Dr. Charlie Kim"/>
    <s v="Skin Rash"/>
    <s v="Therapy"/>
    <x v="1382"/>
    <s v="Government Aid"/>
    <s v="Yes"/>
    <n v="3"/>
  </r>
  <r>
    <x v="1384"/>
    <s v="Female"/>
    <n v="54"/>
    <d v="2025-10-20T00:00:00"/>
    <s v="Pediatrics"/>
    <s v="Dr. Grace Taylor"/>
    <s v="Asthma"/>
    <s v="Lifestyle Counseling"/>
    <x v="1383"/>
    <s v="Self-pay"/>
    <s v="No"/>
    <n v="4"/>
  </r>
  <r>
    <x v="1385"/>
    <s v="Other"/>
    <n v="4"/>
    <d v="2023-11-19T00:00:00"/>
    <s v="Pediatrics"/>
    <s v="Dr. Alice Smith"/>
    <s v="Skin Rash"/>
    <s v="Chemotherapy"/>
    <x v="1384"/>
    <s v="Government Aid"/>
    <s v="Yes"/>
    <n v="1"/>
  </r>
  <r>
    <x v="1386"/>
    <s v="Male"/>
    <n v="58"/>
    <d v="2025-04-14T00:00:00"/>
    <s v="Neurology"/>
    <s v="Dr. David Clark"/>
    <s v="Skin Rash"/>
    <s v="Medication"/>
    <x v="1385"/>
    <s v="Self-pay"/>
    <s v="No"/>
    <n v="5"/>
  </r>
  <r>
    <x v="1387"/>
    <s v="Female"/>
    <n v="79"/>
    <d v="2025-06-27T00:00:00"/>
    <s v="Cardiology"/>
    <s v="Dr. Grace Taylor"/>
    <s v="Fracture"/>
    <s v="Vaccination"/>
    <x v="1386"/>
    <s v="Insurance"/>
    <s v="Yes"/>
    <n v="1"/>
  </r>
  <r>
    <x v="1388"/>
    <s v="Male"/>
    <n v="17"/>
    <d v="2023-11-26T00:00:00"/>
    <s v="Gynecology"/>
    <s v="Dr. Grace Taylor"/>
    <s v="Infection"/>
    <s v="Therapy"/>
    <x v="1387"/>
    <s v="Insurance"/>
    <s v="No"/>
    <n v="4"/>
  </r>
  <r>
    <x v="1389"/>
    <s v="Female"/>
    <n v="48"/>
    <d v="2025-06-20T00:00:00"/>
    <s v="Dermatology"/>
    <s v="Dr. David Clark"/>
    <s v="Migraine"/>
    <s v="Rehabilitation"/>
    <x v="1388"/>
    <s v="Self-pay"/>
    <s v="Yes"/>
    <n v="2"/>
  </r>
  <r>
    <x v="1390"/>
    <s v="Male"/>
    <n v="81"/>
    <d v="2023-04-26T00:00:00"/>
    <s v="Cardiology"/>
    <s v="Dr. Alice Smith"/>
    <s v="Infection"/>
    <s v="Surgery"/>
    <x v="1389"/>
    <s v="Government Aid"/>
    <s v="No"/>
    <n v="3"/>
  </r>
  <r>
    <x v="1391"/>
    <s v="Male"/>
    <n v="64"/>
    <d v="2023-05-23T00:00:00"/>
    <s v="General Surgery"/>
    <s v="Dr. Henry Adams"/>
    <s v="Arthritis"/>
    <s v="Physical Therapy"/>
    <x v="1390"/>
    <s v="Insurance"/>
    <s v="No"/>
    <n v="3"/>
  </r>
  <r>
    <x v="1392"/>
    <s v="Other"/>
    <n v="82"/>
    <d v="2023-05-28T00:00:00"/>
    <s v="General Surgery"/>
    <s v="Dr. David Clark"/>
    <s v="Infection"/>
    <s v="Chemotherapy"/>
    <x v="1391"/>
    <s v="Self-pay"/>
    <s v="No"/>
    <n v="3"/>
  </r>
  <r>
    <x v="1393"/>
    <s v="Male"/>
    <n v="53"/>
    <d v="2025-04-06T00:00:00"/>
    <s v="Oncology"/>
    <s v="Dr. Bob Johnson"/>
    <s v="Hypertension"/>
    <s v="Lifestyle Counseling"/>
    <x v="1392"/>
    <s v="Government Aid"/>
    <s v="Yes"/>
    <n v="2"/>
  </r>
  <r>
    <x v="1394"/>
    <s v="Female"/>
    <n v="60"/>
    <d v="2025-11-18T00:00:00"/>
    <s v="General Surgery"/>
    <s v="Dr. David Clark"/>
    <s v="Asthma"/>
    <s v="Physical Therapy"/>
    <x v="1393"/>
    <s v="Self-pay"/>
    <s v="Yes"/>
    <n v="2"/>
  </r>
  <r>
    <x v="1395"/>
    <s v="Female"/>
    <n v="7"/>
    <d v="2023-01-13T00:00:00"/>
    <s v="Gynecology"/>
    <s v="Dr. Henry Adams"/>
    <s v="Fracture"/>
    <s v="Therapy"/>
    <x v="1394"/>
    <s v="Government Aid"/>
    <s v="No"/>
    <n v="2"/>
  </r>
  <r>
    <x v="1396"/>
    <s v="Other"/>
    <n v="2"/>
    <d v="2023-07-20T00:00:00"/>
    <s v="General Surgery"/>
    <s v="Dr. Henry Adams"/>
    <s v="Migraine"/>
    <s v="Therapy"/>
    <x v="1395"/>
    <s v="Self-pay"/>
    <s v="Yes"/>
    <n v="2"/>
  </r>
  <r>
    <x v="1397"/>
    <s v="Female"/>
    <n v="24"/>
    <d v="2024-01-17T00:00:00"/>
    <s v="Cardiology"/>
    <s v="Dr. Eva Davis"/>
    <s v="Diabetes"/>
    <s v="Therapy"/>
    <x v="1396"/>
    <s v="Self-pay"/>
    <s v="No"/>
    <n v="1"/>
  </r>
  <r>
    <x v="1398"/>
    <s v="Female"/>
    <n v="68"/>
    <d v="2024-08-06T00:00:00"/>
    <s v="ENT"/>
    <s v="Dr. Bob Johnson"/>
    <s v="Cancer"/>
    <s v="Radiation Therapy"/>
    <x v="1397"/>
    <s v="Insurance"/>
    <s v="No"/>
    <n v="5"/>
  </r>
  <r>
    <x v="1399"/>
    <s v="Female"/>
    <n v="54"/>
    <d v="2023-07-09T00:00:00"/>
    <s v="Oncology"/>
    <s v="Dr. Grace Taylor"/>
    <s v="Asthma"/>
    <s v="Diagnostic Test"/>
    <x v="1398"/>
    <s v="Government Aid"/>
    <s v="No"/>
    <n v="2"/>
  </r>
  <r>
    <x v="1400"/>
    <s v="Male"/>
    <n v="39"/>
    <d v="2025-03-10T00:00:00"/>
    <s v="ENT"/>
    <s v="Dr. Charlie Kim"/>
    <s v="Hypertension"/>
    <s v="Rehabilitation"/>
    <x v="1399"/>
    <s v="Insurance"/>
    <s v="No"/>
    <n v="5"/>
  </r>
  <r>
    <x v="1401"/>
    <s v="Male"/>
    <n v="82"/>
    <d v="2024-08-03T00:00:00"/>
    <s v="General Surgery"/>
    <s v="Dr. Frank White"/>
    <s v="Diabetes"/>
    <s v="Therapy"/>
    <x v="1400"/>
    <s v="Insurance"/>
    <s v="Yes"/>
    <n v="4"/>
  </r>
  <r>
    <x v="1402"/>
    <s v="Female"/>
    <n v="81"/>
    <d v="2023-03-12T00:00:00"/>
    <s v="Oncology"/>
    <s v="Dr. Irene Patel"/>
    <s v="Diabetes"/>
    <s v="Diagnostic Test"/>
    <x v="1401"/>
    <s v="Insurance"/>
    <s v="Yes"/>
    <n v="5"/>
  </r>
  <r>
    <x v="1403"/>
    <s v="Other"/>
    <n v="49"/>
    <d v="2024-07-21T00:00:00"/>
    <s v="Gynecology"/>
    <s v="Dr. Eva Davis"/>
    <s v="Stroke"/>
    <s v="Physical Therapy"/>
    <x v="1402"/>
    <s v="Self-pay"/>
    <s v="No"/>
    <n v="4"/>
  </r>
  <r>
    <x v="1404"/>
    <s v="Male"/>
    <n v="32"/>
    <d v="2023-06-17T00:00:00"/>
    <s v="Cardiology"/>
    <s v="Dr. Irene Patel"/>
    <s v="Migraine"/>
    <s v="Medication"/>
    <x v="1403"/>
    <s v="Self-pay"/>
    <s v="No"/>
    <n v="3"/>
  </r>
  <r>
    <x v="1405"/>
    <s v="Other"/>
    <n v="17"/>
    <d v="2023-10-08T00:00:00"/>
    <s v="Gynecology"/>
    <s v="Dr. David Clark"/>
    <s v="Migraine"/>
    <s v="Lifestyle Counseling"/>
    <x v="1404"/>
    <s v="Insurance"/>
    <s v="Yes"/>
    <n v="4"/>
  </r>
  <r>
    <x v="1406"/>
    <s v="Female"/>
    <n v="56"/>
    <d v="2024-01-20T00:00:00"/>
    <s v="Neurology"/>
    <s v="Dr. Irene Patel"/>
    <s v="Asthma"/>
    <s v="Physical Therapy"/>
    <x v="1405"/>
    <s v="Government Aid"/>
    <s v="Yes"/>
    <n v="1"/>
  </r>
  <r>
    <x v="1407"/>
    <s v="Female"/>
    <n v="15"/>
    <d v="2025-10-02T00:00:00"/>
    <s v="Neurology"/>
    <s v="Dr. Alice Smith"/>
    <s v="Skin Rash"/>
    <s v="Radiation Therapy"/>
    <x v="1406"/>
    <s v="Self-pay"/>
    <s v="No"/>
    <n v="4"/>
  </r>
  <r>
    <x v="1408"/>
    <s v="Male"/>
    <n v="79"/>
    <d v="2023-10-26T00:00:00"/>
    <s v="General Surgery"/>
    <s v="Dr. David Clark"/>
    <s v="Fracture"/>
    <s v="Therapy"/>
    <x v="1407"/>
    <s v="Insurance"/>
    <s v="No"/>
    <n v="3"/>
  </r>
  <r>
    <x v="1409"/>
    <s v="Female"/>
    <n v="37"/>
    <d v="2023-08-24T00:00:00"/>
    <s v="Ophthalmology"/>
    <s v="Dr. Alice Smith"/>
    <s v="Stroke"/>
    <s v="Diagnostic Test"/>
    <x v="1408"/>
    <s v="Self-pay"/>
    <s v="Yes"/>
    <n v="3"/>
  </r>
  <r>
    <x v="1410"/>
    <s v="Male"/>
    <n v="40"/>
    <d v="2025-11-26T00:00:00"/>
    <s v="Cardiology"/>
    <s v="Dr. Irene Patel"/>
    <s v="Fracture"/>
    <s v="Chemotherapy"/>
    <x v="1409"/>
    <s v="Insurance"/>
    <s v="Yes"/>
    <n v="5"/>
  </r>
  <r>
    <x v="1411"/>
    <s v="Female"/>
    <n v="6"/>
    <d v="2023-09-29T00:00:00"/>
    <s v="Oncology"/>
    <s v="Dr. Henry Adams"/>
    <s v="Cancer"/>
    <s v="Vaccination"/>
    <x v="1410"/>
    <s v="Self-pay"/>
    <s v="Yes"/>
    <n v="5"/>
  </r>
  <r>
    <x v="1412"/>
    <s v="Female"/>
    <n v="77"/>
    <d v="2024-06-29T00:00:00"/>
    <s v="Neurology"/>
    <s v="Dr. Henry Adams"/>
    <s v="Stroke"/>
    <s v="Therapy"/>
    <x v="1411"/>
    <s v="Insurance"/>
    <s v="Yes"/>
    <n v="3"/>
  </r>
  <r>
    <x v="1413"/>
    <s v="Male"/>
    <n v="52"/>
    <d v="2025-01-22T00:00:00"/>
    <s v="Orthopedics"/>
    <s v="Dr. Grace Taylor"/>
    <s v="Skin Rash"/>
    <s v="Radiation Therapy"/>
    <x v="1412"/>
    <s v="Government Aid"/>
    <s v="No"/>
    <n v="4"/>
  </r>
  <r>
    <x v="1414"/>
    <s v="Male"/>
    <n v="62"/>
    <d v="2024-10-24T00:00:00"/>
    <s v="Ophthalmology"/>
    <s v="Dr. Irene Patel"/>
    <s v="Infection"/>
    <s v="Therapy"/>
    <x v="1413"/>
    <s v="Government Aid"/>
    <s v="Yes"/>
    <n v="4"/>
  </r>
  <r>
    <x v="1415"/>
    <s v="Male"/>
    <n v="88"/>
    <d v="2023-05-20T00:00:00"/>
    <s v="ENT"/>
    <s v="Dr. Charlie Kim"/>
    <s v="Asthma"/>
    <s v="Rehabilitation"/>
    <x v="1414"/>
    <s v="Government Aid"/>
    <s v="No"/>
    <n v="2"/>
  </r>
  <r>
    <x v="1416"/>
    <s v="Female"/>
    <n v="31"/>
    <d v="2024-06-18T00:00:00"/>
    <s v="Cardiology"/>
    <s v="Dr. Grace Taylor"/>
    <s v="Infection"/>
    <s v="Medication"/>
    <x v="1415"/>
    <s v="Government Aid"/>
    <s v="No"/>
    <n v="1"/>
  </r>
  <r>
    <x v="1417"/>
    <s v="Female"/>
    <n v="37"/>
    <d v="2023-06-24T00:00:00"/>
    <s v="Ophthalmology"/>
    <s v="Dr. Frank White"/>
    <s v="Hypertension"/>
    <s v="Lifestyle Counseling"/>
    <x v="1416"/>
    <s v="Government Aid"/>
    <s v="Yes"/>
    <n v="4"/>
  </r>
  <r>
    <x v="1418"/>
    <s v="Other"/>
    <n v="21"/>
    <d v="2023-07-20T00:00:00"/>
    <s v="Gynecology"/>
    <s v="Dr. Eva Davis"/>
    <s v="Cancer"/>
    <s v="Rehabilitation"/>
    <x v="1417"/>
    <s v="Insurance"/>
    <s v="Yes"/>
    <n v="3"/>
  </r>
  <r>
    <x v="1419"/>
    <s v="Male"/>
    <n v="15"/>
    <d v="2025-09-14T00:00:00"/>
    <s v="Orthopedics"/>
    <s v="Dr. Irene Patel"/>
    <s v="Skin Rash"/>
    <s v="Rehabilitation"/>
    <x v="1418"/>
    <s v="Self-pay"/>
    <s v="No"/>
    <n v="1"/>
  </r>
  <r>
    <x v="1420"/>
    <s v="Female"/>
    <n v="51"/>
    <d v="2024-11-18T00:00:00"/>
    <s v="Cardiology"/>
    <s v="Dr. David Clark"/>
    <s v="Cancer"/>
    <s v="Therapy"/>
    <x v="1419"/>
    <s v="Insurance"/>
    <s v="Yes"/>
    <n v="5"/>
  </r>
  <r>
    <x v="1421"/>
    <s v="Female"/>
    <n v="28"/>
    <d v="2023-04-17T00:00:00"/>
    <s v="Gynecology"/>
    <s v="Dr. Charlie Kim"/>
    <s v="Diabetes"/>
    <s v="Medication"/>
    <x v="1420"/>
    <s v="Government Aid"/>
    <s v="Yes"/>
    <n v="3"/>
  </r>
  <r>
    <x v="1422"/>
    <s v="Male"/>
    <n v="15"/>
    <d v="2025-08-12T00:00:00"/>
    <s v="ENT"/>
    <s v="Dr. Charlie Kim"/>
    <s v="Diabetes"/>
    <s v="Medication"/>
    <x v="1421"/>
    <s v="Insurance"/>
    <s v="Yes"/>
    <n v="3"/>
  </r>
  <r>
    <x v="1423"/>
    <s v="Other"/>
    <n v="75"/>
    <d v="2024-12-18T00:00:00"/>
    <s v="Dermatology"/>
    <s v="Dr. Bob Johnson"/>
    <s v="Skin Rash"/>
    <s v="Lifestyle Counseling"/>
    <x v="1422"/>
    <s v="Insurance"/>
    <s v="No"/>
    <n v="5"/>
  </r>
  <r>
    <x v="1424"/>
    <s v="Male"/>
    <n v="16"/>
    <d v="2024-08-17T00:00:00"/>
    <s v="Gynecology"/>
    <s v="Dr. Alice Smith"/>
    <s v="Stroke"/>
    <s v="Chemotherapy"/>
    <x v="1423"/>
    <s v="Insurance"/>
    <s v="No"/>
    <n v="4"/>
  </r>
  <r>
    <x v="1425"/>
    <s v="Other"/>
    <n v="63"/>
    <d v="2024-07-21T00:00:00"/>
    <s v="ENT"/>
    <s v="Dr. Charlie Kim"/>
    <s v="Asthma"/>
    <s v="Rehabilitation"/>
    <x v="1424"/>
    <s v="Insurance"/>
    <s v="No"/>
    <n v="5"/>
  </r>
  <r>
    <x v="1426"/>
    <s v="Female"/>
    <n v="90"/>
    <d v="2024-08-13T00:00:00"/>
    <s v="Gynecology"/>
    <s v="Dr. Henry Adams"/>
    <s v="Arthritis"/>
    <s v="Chemotherapy"/>
    <x v="1425"/>
    <s v="Government Aid"/>
    <s v="Yes"/>
    <n v="3"/>
  </r>
  <r>
    <x v="1427"/>
    <s v="Other"/>
    <n v="88"/>
    <d v="2025-08-20T00:00:00"/>
    <s v="Pediatrics"/>
    <s v="Dr. Frank White"/>
    <s v="Cancer"/>
    <s v="Vaccination"/>
    <x v="1426"/>
    <s v="Insurance"/>
    <s v="No"/>
    <n v="4"/>
  </r>
  <r>
    <x v="1428"/>
    <s v="Female"/>
    <n v="12"/>
    <d v="2023-01-06T00:00:00"/>
    <s v="Orthopedics"/>
    <s v="Dr. Bob Johnson"/>
    <s v="Fracture"/>
    <s v="Physical Therapy"/>
    <x v="1427"/>
    <s v="Insurance"/>
    <s v="No"/>
    <n v="5"/>
  </r>
  <r>
    <x v="1429"/>
    <s v="Male"/>
    <n v="71"/>
    <d v="2025-06-11T00:00:00"/>
    <s v="Ophthalmology"/>
    <s v="Dr. Henry Adams"/>
    <s v="Fracture"/>
    <s v="Surgery"/>
    <x v="1428"/>
    <s v="Insurance"/>
    <s v="No"/>
    <n v="4"/>
  </r>
  <r>
    <x v="1430"/>
    <s v="Male"/>
    <n v="55"/>
    <d v="2023-12-08T00:00:00"/>
    <s v="Ophthalmology"/>
    <s v="Dr. Eva Davis"/>
    <s v="Migraine"/>
    <s v="Medication"/>
    <x v="1429"/>
    <s v="Government Aid"/>
    <s v="No"/>
    <n v="1"/>
  </r>
  <r>
    <x v="1431"/>
    <s v="Male"/>
    <n v="4"/>
    <d v="2025-04-14T00:00:00"/>
    <s v="Ophthalmology"/>
    <s v="Dr. David Clark"/>
    <s v="Asthma"/>
    <s v="Medication"/>
    <x v="1430"/>
    <s v="Insurance"/>
    <s v="No"/>
    <n v="4"/>
  </r>
  <r>
    <x v="1432"/>
    <s v="Other"/>
    <n v="11"/>
    <d v="2024-12-16T00:00:00"/>
    <s v="ENT"/>
    <s v="Dr. Alice Smith"/>
    <s v="Diabetes"/>
    <s v="Lifestyle Counseling"/>
    <x v="1431"/>
    <s v="Self-pay"/>
    <s v="No"/>
    <n v="3"/>
  </r>
  <r>
    <x v="1433"/>
    <s v="Female"/>
    <n v="40"/>
    <d v="2024-02-21T00:00:00"/>
    <s v="Ophthalmology"/>
    <s v="Dr. Alice Smith"/>
    <s v="Arthritis"/>
    <s v="Surgery"/>
    <x v="1432"/>
    <s v="Government Aid"/>
    <s v="Yes"/>
    <n v="5"/>
  </r>
  <r>
    <x v="1434"/>
    <s v="Male"/>
    <n v="2"/>
    <d v="2024-11-08T00:00:00"/>
    <s v="Cardiology"/>
    <s v="Dr. David Clark"/>
    <s v="Arthritis"/>
    <s v="Therapy"/>
    <x v="1433"/>
    <s v="Government Aid"/>
    <s v="No"/>
    <n v="4"/>
  </r>
  <r>
    <x v="1435"/>
    <s v="Male"/>
    <n v="32"/>
    <d v="2023-06-29T00:00:00"/>
    <s v="Oncology"/>
    <s v="Dr. Irene Patel"/>
    <s v="Hypertension"/>
    <s v="Chemotherapy"/>
    <x v="1434"/>
    <s v="Insurance"/>
    <s v="No"/>
    <n v="2"/>
  </r>
  <r>
    <x v="1436"/>
    <s v="Female"/>
    <n v="85"/>
    <d v="2024-07-03T00:00:00"/>
    <s v="Orthopedics"/>
    <s v="Dr. John Doe"/>
    <s v="Arthritis"/>
    <s v="Physical Therapy"/>
    <x v="1435"/>
    <s v="Government Aid"/>
    <s v="Yes"/>
    <n v="5"/>
  </r>
  <r>
    <x v="1437"/>
    <s v="Male"/>
    <n v="49"/>
    <d v="2023-03-29T00:00:00"/>
    <s v="Cardiology"/>
    <s v="Dr. John Doe"/>
    <s v="Cancer"/>
    <s v="Diagnostic Test"/>
    <x v="1436"/>
    <s v="Self-pay"/>
    <s v="No"/>
    <n v="5"/>
  </r>
  <r>
    <x v="1438"/>
    <s v="Female"/>
    <n v="55"/>
    <d v="2024-02-26T00:00:00"/>
    <s v="General Surgery"/>
    <s v="Dr. Frank White"/>
    <s v="Cancer"/>
    <s v="Surgery"/>
    <x v="1437"/>
    <s v="Self-pay"/>
    <s v="No"/>
    <n v="2"/>
  </r>
  <r>
    <x v="1439"/>
    <s v="Female"/>
    <n v="8"/>
    <d v="2023-04-24T00:00:00"/>
    <s v="Cardiology"/>
    <s v="Dr. Alice Smith"/>
    <s v="Fracture"/>
    <s v="Diagnostic Test"/>
    <x v="1438"/>
    <s v="Self-pay"/>
    <s v="Yes"/>
    <n v="4"/>
  </r>
  <r>
    <x v="1440"/>
    <s v="Female"/>
    <n v="81"/>
    <d v="2025-07-11T00:00:00"/>
    <s v="Oncology"/>
    <s v="Dr. Henry Adams"/>
    <s v="Stroke"/>
    <s v="Surgery"/>
    <x v="1439"/>
    <s v="Government Aid"/>
    <s v="No"/>
    <n v="1"/>
  </r>
  <r>
    <x v="1441"/>
    <s v="Female"/>
    <n v="49"/>
    <d v="2025-04-19T00:00:00"/>
    <s v="Gynecology"/>
    <s v="Dr. Irene Patel"/>
    <s v="Fracture"/>
    <s v="Medication"/>
    <x v="1440"/>
    <s v="Government Aid"/>
    <s v="No"/>
    <n v="3"/>
  </r>
  <r>
    <x v="1442"/>
    <s v="Female"/>
    <n v="28"/>
    <d v="2023-07-04T00:00:00"/>
    <s v="Gynecology"/>
    <s v="Dr. Bob Johnson"/>
    <s v="Cancer"/>
    <s v="Vaccination"/>
    <x v="1441"/>
    <s v="Self-pay"/>
    <s v="Yes"/>
    <n v="1"/>
  </r>
  <r>
    <x v="1443"/>
    <s v="Other"/>
    <n v="38"/>
    <d v="2024-06-20T00:00:00"/>
    <s v="Oncology"/>
    <s v="Dr. Frank White"/>
    <s v="Fracture"/>
    <s v="Vaccination"/>
    <x v="1442"/>
    <s v="Government Aid"/>
    <s v="Yes"/>
    <n v="3"/>
  </r>
  <r>
    <x v="1444"/>
    <s v="Male"/>
    <n v="90"/>
    <d v="2025-10-10T00:00:00"/>
    <s v="Neurology"/>
    <s v="Dr. Grace Taylor"/>
    <s v="Infection"/>
    <s v="Radiation Therapy"/>
    <x v="1443"/>
    <s v="Government Aid"/>
    <s v="Yes"/>
    <n v="3"/>
  </r>
  <r>
    <x v="1445"/>
    <s v="Other"/>
    <n v="44"/>
    <d v="2023-05-13T00:00:00"/>
    <s v="ENT"/>
    <s v="Dr. Alice Smith"/>
    <s v="Infection"/>
    <s v="Therapy"/>
    <x v="1444"/>
    <s v="Government Aid"/>
    <s v="No"/>
    <n v="5"/>
  </r>
  <r>
    <x v="1446"/>
    <s v="Male"/>
    <n v="16"/>
    <d v="2023-02-11T00:00:00"/>
    <s v="Gynecology"/>
    <s v="Dr. Eva Davis"/>
    <s v="Skin Rash"/>
    <s v="Medication"/>
    <x v="1445"/>
    <s v="Government Aid"/>
    <s v="Yes"/>
    <n v="3"/>
  </r>
  <r>
    <x v="1447"/>
    <s v="Other"/>
    <n v="55"/>
    <d v="2023-06-29T00:00:00"/>
    <s v="Orthopedics"/>
    <s v="Dr. Eva Davis"/>
    <s v="Infection"/>
    <s v="Surgery"/>
    <x v="1446"/>
    <s v="Government Aid"/>
    <s v="Yes"/>
    <n v="5"/>
  </r>
  <r>
    <x v="1448"/>
    <s v="Female"/>
    <n v="45"/>
    <d v="2023-01-19T00:00:00"/>
    <s v="Ophthalmology"/>
    <s v="Dr. Charlie Kim"/>
    <s v="Migraine"/>
    <s v="Physical Therapy"/>
    <x v="1447"/>
    <s v="Insurance"/>
    <s v="Yes"/>
    <n v="2"/>
  </r>
  <r>
    <x v="1449"/>
    <s v="Male"/>
    <n v="66"/>
    <d v="2025-04-09T00:00:00"/>
    <s v="Gynecology"/>
    <s v="Dr. Bob Johnson"/>
    <s v="Arthritis"/>
    <s v="Vaccination"/>
    <x v="1448"/>
    <s v="Government Aid"/>
    <s v="No"/>
    <n v="3"/>
  </r>
  <r>
    <x v="1450"/>
    <s v="Male"/>
    <n v="68"/>
    <d v="2024-04-05T00:00:00"/>
    <s v="Orthopedics"/>
    <s v="Dr. Alice Smith"/>
    <s v="Fracture"/>
    <s v="Diagnostic Test"/>
    <x v="1449"/>
    <s v="Insurance"/>
    <s v="No"/>
    <n v="2"/>
  </r>
  <r>
    <x v="1451"/>
    <s v="Other"/>
    <n v="13"/>
    <d v="2025-11-01T00:00:00"/>
    <s v="ENT"/>
    <s v="Dr. Frank White"/>
    <s v="Infection"/>
    <s v="Chemotherapy"/>
    <x v="1450"/>
    <s v="Insurance"/>
    <s v="No"/>
    <n v="1"/>
  </r>
  <r>
    <x v="1452"/>
    <s v="Other"/>
    <n v="66"/>
    <d v="2024-01-02T00:00:00"/>
    <s v="Dermatology"/>
    <s v="Dr. Grace Taylor"/>
    <s v="Skin Rash"/>
    <s v="Therapy"/>
    <x v="1451"/>
    <s v="Self-pay"/>
    <s v="No"/>
    <n v="5"/>
  </r>
  <r>
    <x v="1453"/>
    <s v="Male"/>
    <n v="22"/>
    <d v="2024-05-06T00:00:00"/>
    <s v="Dermatology"/>
    <s v="Dr. Bob Johnson"/>
    <s v="Diabetes"/>
    <s v="Radiation Therapy"/>
    <x v="1452"/>
    <s v="Government Aid"/>
    <s v="Yes"/>
    <n v="5"/>
  </r>
  <r>
    <x v="1454"/>
    <s v="Other"/>
    <n v="60"/>
    <d v="2023-10-06T00:00:00"/>
    <s v="Neurology"/>
    <s v="Dr. Bob Johnson"/>
    <s v="Infection"/>
    <s v="Vaccination"/>
    <x v="1453"/>
    <s v="Government Aid"/>
    <s v="Yes"/>
    <n v="4"/>
  </r>
  <r>
    <x v="1455"/>
    <s v="Other"/>
    <n v="22"/>
    <d v="2023-03-11T00:00:00"/>
    <s v="Cardiology"/>
    <s v="Dr. Eva Davis"/>
    <s v="Asthma"/>
    <s v="Diagnostic Test"/>
    <x v="1454"/>
    <s v="Insurance"/>
    <s v="No"/>
    <n v="3"/>
  </r>
  <r>
    <x v="1456"/>
    <s v="Other"/>
    <n v="26"/>
    <d v="2023-07-29T00:00:00"/>
    <s v="Dermatology"/>
    <s v="Dr. Eva Davis"/>
    <s v="Diabetes"/>
    <s v="Rehabilitation"/>
    <x v="1455"/>
    <s v="Insurance"/>
    <s v="Yes"/>
    <n v="4"/>
  </r>
  <r>
    <x v="1457"/>
    <s v="Female"/>
    <n v="53"/>
    <d v="2024-08-28T00:00:00"/>
    <s v="Ophthalmology"/>
    <s v="Dr. Charlie Kim"/>
    <s v="Asthma"/>
    <s v="Diagnostic Test"/>
    <x v="1456"/>
    <s v="Self-pay"/>
    <s v="Yes"/>
    <n v="4"/>
  </r>
  <r>
    <x v="1458"/>
    <s v="Female"/>
    <n v="9"/>
    <d v="2024-04-13T00:00:00"/>
    <s v="Dermatology"/>
    <s v="Dr. Charlie Kim"/>
    <s v="Skin Rash"/>
    <s v="Chemotherapy"/>
    <x v="1457"/>
    <s v="Insurance"/>
    <s v="No"/>
    <n v="2"/>
  </r>
  <r>
    <x v="1459"/>
    <s v="Other"/>
    <n v="88"/>
    <d v="2025-01-01T00:00:00"/>
    <s v="Pediatrics"/>
    <s v="Dr. Alice Smith"/>
    <s v="Diabetes"/>
    <s v="Vaccination"/>
    <x v="1458"/>
    <s v="Insurance"/>
    <s v="No"/>
    <n v="5"/>
  </r>
  <r>
    <x v="1460"/>
    <s v="Other"/>
    <n v="76"/>
    <d v="2025-03-11T00:00:00"/>
    <s v="General Surgery"/>
    <s v="Dr. Charlie Kim"/>
    <s v="Fracture"/>
    <s v="Chemotherapy"/>
    <x v="1459"/>
    <s v="Government Aid"/>
    <s v="No"/>
    <n v="2"/>
  </r>
  <r>
    <x v="1461"/>
    <s v="Female"/>
    <n v="15"/>
    <d v="2023-09-20T00:00:00"/>
    <s v="Oncology"/>
    <s v="Dr. Irene Patel"/>
    <s v="Migraine"/>
    <s v="Radiation Therapy"/>
    <x v="1460"/>
    <s v="Government Aid"/>
    <s v="Yes"/>
    <n v="5"/>
  </r>
  <r>
    <x v="1462"/>
    <s v="Female"/>
    <n v="40"/>
    <d v="2023-09-24T00:00:00"/>
    <s v="Neurology"/>
    <s v="Dr. Bob Johnson"/>
    <s v="Hypertension"/>
    <s v="Surgery"/>
    <x v="1461"/>
    <s v="Insurance"/>
    <s v="Yes"/>
    <n v="5"/>
  </r>
  <r>
    <x v="1463"/>
    <s v="Male"/>
    <n v="54"/>
    <d v="2025-02-06T00:00:00"/>
    <s v="Oncology"/>
    <s v="Dr. Alice Smith"/>
    <s v="Stroke"/>
    <s v="Diagnostic Test"/>
    <x v="1462"/>
    <s v="Self-pay"/>
    <s v="Yes"/>
    <n v="4"/>
  </r>
  <r>
    <x v="1464"/>
    <s v="Male"/>
    <n v="60"/>
    <d v="2024-04-29T00:00:00"/>
    <s v="Dermatology"/>
    <s v="Dr. Irene Patel"/>
    <s v="Skin Rash"/>
    <s v="Chemotherapy"/>
    <x v="1463"/>
    <s v="Self-pay"/>
    <s v="No"/>
    <n v="2"/>
  </r>
  <r>
    <x v="1465"/>
    <s v="Female"/>
    <n v="85"/>
    <d v="2025-12-03T00:00:00"/>
    <s v="Pediatrics"/>
    <s v="Dr. Eva Davis"/>
    <s v="Fracture"/>
    <s v="Diagnostic Test"/>
    <x v="1464"/>
    <s v="Government Aid"/>
    <s v="Yes"/>
    <n v="2"/>
  </r>
  <r>
    <x v="1466"/>
    <s v="Other"/>
    <n v="80"/>
    <d v="2023-12-18T00:00:00"/>
    <s v="General Surgery"/>
    <s v="Dr. Henry Adams"/>
    <s v="Hypertension"/>
    <s v="Diagnostic Test"/>
    <x v="1465"/>
    <s v="Self-pay"/>
    <s v="No"/>
    <n v="5"/>
  </r>
  <r>
    <x v="1467"/>
    <s v="Other"/>
    <n v="86"/>
    <d v="2024-07-25T00:00:00"/>
    <s v="Pediatrics"/>
    <s v="Dr. David Clark"/>
    <s v="Asthma"/>
    <s v="Therapy"/>
    <x v="1466"/>
    <s v="Insurance"/>
    <s v="Yes"/>
    <n v="2"/>
  </r>
  <r>
    <x v="1468"/>
    <s v="Other"/>
    <n v="48"/>
    <d v="2024-11-20T00:00:00"/>
    <s v="Cardiology"/>
    <s v="Dr. Henry Adams"/>
    <s v="Hypertension"/>
    <s v="Vaccination"/>
    <x v="1467"/>
    <s v="Government Aid"/>
    <s v="Yes"/>
    <n v="3"/>
  </r>
  <r>
    <x v="1469"/>
    <s v="Other"/>
    <n v="72"/>
    <d v="2023-11-20T00:00:00"/>
    <s v="Ophthalmology"/>
    <s v="Dr. Eva Davis"/>
    <s v="Fracture"/>
    <s v="Vaccination"/>
    <x v="1468"/>
    <s v="Government Aid"/>
    <s v="No"/>
    <n v="2"/>
  </r>
  <r>
    <x v="1470"/>
    <s v="Male"/>
    <n v="51"/>
    <d v="2024-05-10T00:00:00"/>
    <s v="Dermatology"/>
    <s v="Dr. Frank White"/>
    <s v="Arthritis"/>
    <s v="Lifestyle Counseling"/>
    <x v="1469"/>
    <s v="Insurance"/>
    <s v="No"/>
    <n v="1"/>
  </r>
  <r>
    <x v="1471"/>
    <s v="Female"/>
    <n v="1"/>
    <d v="2023-10-16T00:00:00"/>
    <s v="Oncology"/>
    <s v="Dr. Frank White"/>
    <s v="Cancer"/>
    <s v="Rehabilitation"/>
    <x v="1470"/>
    <s v="Government Aid"/>
    <s v="No"/>
    <n v="2"/>
  </r>
  <r>
    <x v="1472"/>
    <s v="Other"/>
    <n v="49"/>
    <d v="2023-12-26T00:00:00"/>
    <s v="Cardiology"/>
    <s v="Dr. Frank White"/>
    <s v="Stroke"/>
    <s v="Physical Therapy"/>
    <x v="1471"/>
    <s v="Government Aid"/>
    <s v="Yes"/>
    <n v="3"/>
  </r>
  <r>
    <x v="1473"/>
    <s v="Male"/>
    <n v="85"/>
    <d v="2024-01-28T00:00:00"/>
    <s v="Oncology"/>
    <s v="Dr. Bob Johnson"/>
    <s v="Arthritis"/>
    <s v="Chemotherapy"/>
    <x v="1472"/>
    <s v="Self-pay"/>
    <s v="Yes"/>
    <n v="2"/>
  </r>
  <r>
    <x v="1474"/>
    <s v="Other"/>
    <n v="42"/>
    <d v="2025-02-14T00:00:00"/>
    <s v="Orthopedics"/>
    <s v="Dr. John Doe"/>
    <s v="Migraine"/>
    <s v="Chemotherapy"/>
    <x v="1473"/>
    <s v="Government Aid"/>
    <s v="No"/>
    <n v="3"/>
  </r>
  <r>
    <x v="1475"/>
    <s v="Female"/>
    <n v="76"/>
    <d v="2024-05-04T00:00:00"/>
    <s v="ENT"/>
    <s v="Dr. John Doe"/>
    <s v="Stroke"/>
    <s v="Rehabilitation"/>
    <x v="1474"/>
    <s v="Self-pay"/>
    <s v="No"/>
    <n v="1"/>
  </r>
  <r>
    <x v="1476"/>
    <s v="Male"/>
    <n v="7"/>
    <d v="2024-04-26T00:00:00"/>
    <s v="Dermatology"/>
    <s v="Dr. Irene Patel"/>
    <s v="Fracture"/>
    <s v="Medication"/>
    <x v="1475"/>
    <s v="Self-pay"/>
    <s v="Yes"/>
    <n v="4"/>
  </r>
  <r>
    <x v="1477"/>
    <s v="Female"/>
    <n v="58"/>
    <d v="2024-10-17T00:00:00"/>
    <s v="Neurology"/>
    <s v="Dr. Grace Taylor"/>
    <s v="Infection"/>
    <s v="Surgery"/>
    <x v="1476"/>
    <s v="Government Aid"/>
    <s v="Yes"/>
    <n v="5"/>
  </r>
  <r>
    <x v="1478"/>
    <s v="Female"/>
    <n v="64"/>
    <d v="2024-11-05T00:00:00"/>
    <s v="ENT"/>
    <s v="Dr. Charlie Kim"/>
    <s v="Infection"/>
    <s v="Surgery"/>
    <x v="1477"/>
    <s v="Government Aid"/>
    <s v="No"/>
    <n v="5"/>
  </r>
  <r>
    <x v="1479"/>
    <s v="Male"/>
    <n v="80"/>
    <d v="2023-12-16T00:00:00"/>
    <s v="Oncology"/>
    <s v="Dr. Bob Johnson"/>
    <s v="Cancer"/>
    <s v="Diagnostic Test"/>
    <x v="1478"/>
    <s v="Insurance"/>
    <s v="Yes"/>
    <n v="5"/>
  </r>
  <r>
    <x v="1480"/>
    <s v="Male"/>
    <n v="11"/>
    <d v="2023-11-19T00:00:00"/>
    <s v="Gynecology"/>
    <s v="Dr. David Clark"/>
    <s v="Hypertension"/>
    <s v="Chemotherapy"/>
    <x v="1479"/>
    <s v="Government Aid"/>
    <s v="No"/>
    <n v="1"/>
  </r>
  <r>
    <x v="1481"/>
    <s v="Male"/>
    <n v="3"/>
    <d v="2023-02-10T00:00:00"/>
    <s v="ENT"/>
    <s v="Dr. Henry Adams"/>
    <s v="Cancer"/>
    <s v="Radiation Therapy"/>
    <x v="1480"/>
    <s v="Government Aid"/>
    <s v="Yes"/>
    <n v="1"/>
  </r>
  <r>
    <x v="1482"/>
    <s v="Male"/>
    <n v="76"/>
    <d v="2024-07-14T00:00:00"/>
    <s v="ENT"/>
    <s v="Dr. Irene Patel"/>
    <s v="Stroke"/>
    <s v="Surgery"/>
    <x v="1481"/>
    <s v="Government Aid"/>
    <s v="No"/>
    <n v="3"/>
  </r>
  <r>
    <x v="1483"/>
    <s v="Male"/>
    <n v="40"/>
    <d v="2025-12-22T00:00:00"/>
    <s v="General Surgery"/>
    <s v="Dr. John Doe"/>
    <s v="Skin Rash"/>
    <s v="Vaccination"/>
    <x v="1482"/>
    <s v="Government Aid"/>
    <s v="Yes"/>
    <n v="1"/>
  </r>
  <r>
    <x v="1484"/>
    <s v="Male"/>
    <n v="6"/>
    <d v="2023-04-18T00:00:00"/>
    <s v="Gynecology"/>
    <s v="Dr. Bob Johnson"/>
    <s v="Hypertension"/>
    <s v="Radiation Therapy"/>
    <x v="1483"/>
    <s v="Insurance"/>
    <s v="Yes"/>
    <n v="4"/>
  </r>
  <r>
    <x v="1485"/>
    <s v="Male"/>
    <n v="86"/>
    <d v="2023-07-31T00:00:00"/>
    <s v="Oncology"/>
    <s v="Dr. Frank White"/>
    <s v="Fracture"/>
    <s v="Vaccination"/>
    <x v="1484"/>
    <s v="Government Aid"/>
    <s v="Yes"/>
    <n v="3"/>
  </r>
  <r>
    <x v="1486"/>
    <s v="Other"/>
    <n v="87"/>
    <d v="2024-04-06T00:00:00"/>
    <s v="Neurology"/>
    <s v="Dr. Henry Adams"/>
    <s v="Infection"/>
    <s v="Physical Therapy"/>
    <x v="1485"/>
    <s v="Government Aid"/>
    <s v="Yes"/>
    <n v="4"/>
  </r>
  <r>
    <x v="1487"/>
    <s v="Female"/>
    <n v="68"/>
    <d v="2025-07-04T00:00:00"/>
    <s v="Gynecology"/>
    <s v="Dr. Charlie Kim"/>
    <s v="Fracture"/>
    <s v="Physical Therapy"/>
    <x v="1486"/>
    <s v="Government Aid"/>
    <s v="Yes"/>
    <n v="4"/>
  </r>
  <r>
    <x v="1488"/>
    <s v="Male"/>
    <n v="68"/>
    <d v="2025-12-02T00:00:00"/>
    <s v="Oncology"/>
    <s v="Dr. Irene Patel"/>
    <s v="Diabetes"/>
    <s v="Chemotherapy"/>
    <x v="1487"/>
    <s v="Self-pay"/>
    <s v="Yes"/>
    <n v="2"/>
  </r>
  <r>
    <x v="1489"/>
    <s v="Other"/>
    <n v="80"/>
    <d v="2024-08-18T00:00:00"/>
    <s v="ENT"/>
    <s v="Dr. David Clark"/>
    <s v="Hypertension"/>
    <s v="Diagnostic Test"/>
    <x v="1488"/>
    <s v="Insurance"/>
    <s v="Yes"/>
    <n v="5"/>
  </r>
  <r>
    <x v="1490"/>
    <s v="Other"/>
    <n v="29"/>
    <d v="2024-01-27T00:00:00"/>
    <s v="Oncology"/>
    <s v="Dr. Eva Davis"/>
    <s v="Stroke"/>
    <s v="Surgery"/>
    <x v="1489"/>
    <s v="Self-pay"/>
    <s v="Yes"/>
    <n v="4"/>
  </r>
  <r>
    <x v="1491"/>
    <s v="Other"/>
    <n v="72"/>
    <d v="2025-02-22T00:00:00"/>
    <s v="Ophthalmology"/>
    <s v="Dr. Grace Taylor"/>
    <s v="Skin Rash"/>
    <s v="Surgery"/>
    <x v="1490"/>
    <s v="Government Aid"/>
    <s v="Yes"/>
    <n v="5"/>
  </r>
  <r>
    <x v="1492"/>
    <s v="Female"/>
    <n v="5"/>
    <d v="2024-06-11T00:00:00"/>
    <s v="Neurology"/>
    <s v="Dr. Eva Davis"/>
    <s v="Fracture"/>
    <s v="Radiation Therapy"/>
    <x v="1491"/>
    <s v="Government Aid"/>
    <s v="Yes"/>
    <n v="3"/>
  </r>
  <r>
    <x v="1493"/>
    <s v="Male"/>
    <n v="88"/>
    <d v="2023-04-17T00:00:00"/>
    <s v="Orthopedics"/>
    <s v="Dr. David Clark"/>
    <s v="Arthritis"/>
    <s v="Diagnostic Test"/>
    <x v="1492"/>
    <s v="Insurance"/>
    <s v="Yes"/>
    <n v="5"/>
  </r>
  <r>
    <x v="1494"/>
    <s v="Other"/>
    <n v="18"/>
    <d v="2025-06-28T00:00:00"/>
    <s v="Gynecology"/>
    <s v="Dr. David Clark"/>
    <s v="Skin Rash"/>
    <s v="Chemotherapy"/>
    <x v="1493"/>
    <s v="Self-pay"/>
    <s v="No"/>
    <n v="1"/>
  </r>
  <r>
    <x v="1495"/>
    <s v="Female"/>
    <n v="79"/>
    <d v="2025-10-30T00:00:00"/>
    <s v="Ophthalmology"/>
    <s v="Dr. Eva Davis"/>
    <s v="Fracture"/>
    <s v="Rehabilitation"/>
    <x v="1494"/>
    <s v="Self-pay"/>
    <s v="Yes"/>
    <n v="5"/>
  </r>
  <r>
    <x v="1496"/>
    <s v="Female"/>
    <n v="84"/>
    <d v="2023-10-11T00:00:00"/>
    <s v="Dermatology"/>
    <s v="Dr. Charlie Kim"/>
    <s v="Infection"/>
    <s v="Physical Therapy"/>
    <x v="1495"/>
    <s v="Government Aid"/>
    <s v="No"/>
    <n v="1"/>
  </r>
  <r>
    <x v="1497"/>
    <s v="Female"/>
    <n v="65"/>
    <d v="2024-06-25T00:00:00"/>
    <s v="Dermatology"/>
    <s v="Dr. Irene Patel"/>
    <s v="Stroke"/>
    <s v="Lifestyle Counseling"/>
    <x v="1496"/>
    <s v="Self-pay"/>
    <s v="Yes"/>
    <n v="2"/>
  </r>
  <r>
    <x v="1498"/>
    <s v="Other"/>
    <n v="9"/>
    <d v="2023-02-10T00:00:00"/>
    <s v="Orthopedics"/>
    <s v="Dr. Bob Johnson"/>
    <s v="Infection"/>
    <s v="Chemotherapy"/>
    <x v="1497"/>
    <s v="Self-pay"/>
    <s v="No"/>
    <n v="2"/>
  </r>
  <r>
    <x v="1499"/>
    <s v="Male"/>
    <n v="15"/>
    <d v="2024-01-27T00:00:00"/>
    <s v="Neurology"/>
    <s v="Dr. Grace Taylor"/>
    <s v="Migraine"/>
    <s v="Lifestyle Counseling"/>
    <x v="1498"/>
    <s v="Government Aid"/>
    <s v="Yes"/>
    <n v="4"/>
  </r>
  <r>
    <x v="1500"/>
    <s v="Other"/>
    <n v="36"/>
    <d v="2025-07-28T00:00:00"/>
    <s v="General Surgery"/>
    <s v="Dr. David Clark"/>
    <s v="Skin Rash"/>
    <s v="Surgery"/>
    <x v="1499"/>
    <s v="Government Aid"/>
    <s v="Yes"/>
    <n v="1"/>
  </r>
  <r>
    <x v="1501"/>
    <s v="Other"/>
    <n v="78"/>
    <d v="2024-09-05T00:00:00"/>
    <s v="Ophthalmology"/>
    <s v="Dr. Henry Adams"/>
    <s v="Diabetes"/>
    <s v="Radiation Therapy"/>
    <x v="1500"/>
    <s v="Self-pay"/>
    <s v="Yes"/>
    <n v="1"/>
  </r>
  <r>
    <x v="1502"/>
    <s v="Male"/>
    <n v="76"/>
    <d v="2025-12-27T00:00:00"/>
    <s v="ENT"/>
    <s v="Dr. Grace Taylor"/>
    <s v="Asthma"/>
    <s v="Physical Therapy"/>
    <x v="1501"/>
    <s v="Government Aid"/>
    <s v="Yes"/>
    <n v="5"/>
  </r>
  <r>
    <x v="1503"/>
    <s v="Male"/>
    <n v="76"/>
    <d v="2024-07-02T00:00:00"/>
    <s v="General Surgery"/>
    <s v="Dr. Henry Adams"/>
    <s v="Infection"/>
    <s v="Physical Therapy"/>
    <x v="1502"/>
    <s v="Insurance"/>
    <s v="Yes"/>
    <n v="2"/>
  </r>
  <r>
    <x v="1504"/>
    <s v="Male"/>
    <n v="31"/>
    <d v="2023-06-20T00:00:00"/>
    <s v="Gynecology"/>
    <s v="Dr. David Clark"/>
    <s v="Diabetes"/>
    <s v="Chemotherapy"/>
    <x v="1503"/>
    <s v="Government Aid"/>
    <s v="No"/>
    <n v="1"/>
  </r>
  <r>
    <x v="1505"/>
    <s v="Female"/>
    <n v="46"/>
    <d v="2024-04-15T00:00:00"/>
    <s v="Ophthalmology"/>
    <s v="Dr. Bob Johnson"/>
    <s v="Asthma"/>
    <s v="Vaccination"/>
    <x v="1504"/>
    <s v="Self-pay"/>
    <s v="No"/>
    <n v="3"/>
  </r>
  <r>
    <x v="1506"/>
    <s v="Male"/>
    <n v="71"/>
    <d v="2023-07-02T00:00:00"/>
    <s v="Neurology"/>
    <s v="Dr. Grace Taylor"/>
    <s v="Arthritis"/>
    <s v="Radiation Therapy"/>
    <x v="1505"/>
    <s v="Self-pay"/>
    <s v="No"/>
    <n v="2"/>
  </r>
  <r>
    <x v="1507"/>
    <s v="Other"/>
    <n v="42"/>
    <d v="2023-06-14T00:00:00"/>
    <s v="Orthopedics"/>
    <s v="Dr. Irene Patel"/>
    <s v="Stroke"/>
    <s v="Therapy"/>
    <x v="1506"/>
    <s v="Government Aid"/>
    <s v="Yes"/>
    <n v="4"/>
  </r>
  <r>
    <x v="1508"/>
    <s v="Male"/>
    <n v="81"/>
    <d v="2025-10-29T00:00:00"/>
    <s v="General Surgery"/>
    <s v="Dr. Frank White"/>
    <s v="Stroke"/>
    <s v="Rehabilitation"/>
    <x v="1507"/>
    <s v="Insurance"/>
    <s v="Yes"/>
    <n v="4"/>
  </r>
  <r>
    <x v="1509"/>
    <s v="Other"/>
    <n v="35"/>
    <d v="2023-11-10T00:00:00"/>
    <s v="ENT"/>
    <s v="Dr. Grace Taylor"/>
    <s v="Diabetes"/>
    <s v="Chemotherapy"/>
    <x v="1508"/>
    <s v="Government Aid"/>
    <s v="Yes"/>
    <n v="2"/>
  </r>
  <r>
    <x v="1510"/>
    <s v="Female"/>
    <n v="25"/>
    <d v="2025-04-02T00:00:00"/>
    <s v="Neurology"/>
    <s v="Dr. Frank White"/>
    <s v="Hypertension"/>
    <s v="Therapy"/>
    <x v="1509"/>
    <s v="Insurance"/>
    <s v="Yes"/>
    <n v="1"/>
  </r>
  <r>
    <x v="1511"/>
    <s v="Other"/>
    <n v="9"/>
    <d v="2023-06-28T00:00:00"/>
    <s v="Cardiology"/>
    <s v="Dr. Bob Johnson"/>
    <s v="Arthritis"/>
    <s v="Chemotherapy"/>
    <x v="1510"/>
    <s v="Insurance"/>
    <s v="No"/>
    <n v="4"/>
  </r>
  <r>
    <x v="1512"/>
    <s v="Other"/>
    <n v="30"/>
    <d v="2025-04-13T00:00:00"/>
    <s v="Pediatrics"/>
    <s v="Dr. Irene Patel"/>
    <s v="Asthma"/>
    <s v="Medication"/>
    <x v="1511"/>
    <s v="Insurance"/>
    <s v="No"/>
    <n v="2"/>
  </r>
  <r>
    <x v="1513"/>
    <s v="Male"/>
    <n v="28"/>
    <d v="2023-04-05T00:00:00"/>
    <s v="General Surgery"/>
    <s v="Dr. Eva Davis"/>
    <s v="Skin Rash"/>
    <s v="Diagnostic Test"/>
    <x v="1512"/>
    <s v="Insurance"/>
    <s v="Yes"/>
    <n v="5"/>
  </r>
  <r>
    <x v="1514"/>
    <s v="Male"/>
    <n v="4"/>
    <d v="2024-12-29T00:00:00"/>
    <s v="Dermatology"/>
    <s v="Dr. Charlie Kim"/>
    <s v="Skin Rash"/>
    <s v="Vaccination"/>
    <x v="1513"/>
    <s v="Insurance"/>
    <s v="No"/>
    <n v="1"/>
  </r>
  <r>
    <x v="1515"/>
    <s v="Other"/>
    <n v="76"/>
    <d v="2025-07-16T00:00:00"/>
    <s v="Orthopedics"/>
    <s v="Dr. David Clark"/>
    <s v="Skin Rash"/>
    <s v="Physical Therapy"/>
    <x v="1514"/>
    <s v="Insurance"/>
    <s v="Yes"/>
    <n v="2"/>
  </r>
  <r>
    <x v="1516"/>
    <s v="Male"/>
    <n v="0"/>
    <d v="2024-02-26T00:00:00"/>
    <s v="Oncology"/>
    <s v="Dr. David Clark"/>
    <s v="Cancer"/>
    <s v="Rehabilitation"/>
    <x v="1515"/>
    <s v="Self-pay"/>
    <s v="No"/>
    <n v="5"/>
  </r>
  <r>
    <x v="1517"/>
    <s v="Female"/>
    <n v="86"/>
    <d v="2024-05-27T00:00:00"/>
    <s v="Dermatology"/>
    <s v="Dr. Irene Patel"/>
    <s v="Stroke"/>
    <s v="Radiation Therapy"/>
    <x v="1516"/>
    <s v="Insurance"/>
    <s v="Yes"/>
    <n v="3"/>
  </r>
  <r>
    <x v="1518"/>
    <s v="Female"/>
    <n v="2"/>
    <d v="2023-12-09T00:00:00"/>
    <s v="Dermatology"/>
    <s v="Dr. Eva Davis"/>
    <s v="Hypertension"/>
    <s v="Physical Therapy"/>
    <x v="1517"/>
    <s v="Insurance"/>
    <s v="No"/>
    <n v="4"/>
  </r>
  <r>
    <x v="1519"/>
    <s v="Male"/>
    <n v="66"/>
    <d v="2024-12-24T00:00:00"/>
    <s v="General Surgery"/>
    <s v="Dr. Bob Johnson"/>
    <s v="Arthritis"/>
    <s v="Chemotherapy"/>
    <x v="1518"/>
    <s v="Self-pay"/>
    <s v="Yes"/>
    <n v="2"/>
  </r>
  <r>
    <x v="1520"/>
    <s v="Female"/>
    <n v="70"/>
    <d v="2024-08-20T00:00:00"/>
    <s v="Neurology"/>
    <s v="Dr. Frank White"/>
    <s v="Migraine"/>
    <s v="Medication"/>
    <x v="1519"/>
    <s v="Insurance"/>
    <s v="No"/>
    <n v="1"/>
  </r>
  <r>
    <x v="1521"/>
    <s v="Male"/>
    <n v="34"/>
    <d v="2025-09-24T00:00:00"/>
    <s v="Ophthalmology"/>
    <s v="Dr. Grace Taylor"/>
    <s v="Migraine"/>
    <s v="Lifestyle Counseling"/>
    <x v="1520"/>
    <s v="Self-pay"/>
    <s v="Yes"/>
    <n v="5"/>
  </r>
  <r>
    <x v="1522"/>
    <s v="Other"/>
    <n v="14"/>
    <d v="2023-07-07T00:00:00"/>
    <s v="Ophthalmology"/>
    <s v="Dr. Henry Adams"/>
    <s v="Asthma"/>
    <s v="Medication"/>
    <x v="1521"/>
    <s v="Insurance"/>
    <s v="No"/>
    <n v="2"/>
  </r>
  <r>
    <x v="1523"/>
    <s v="Other"/>
    <n v="66"/>
    <d v="2023-11-17T00:00:00"/>
    <s v="Pediatrics"/>
    <s v="Dr. Eva Davis"/>
    <s v="Diabetes"/>
    <s v="Physical Therapy"/>
    <x v="1522"/>
    <s v="Self-pay"/>
    <s v="No"/>
    <n v="2"/>
  </r>
  <r>
    <x v="1524"/>
    <s v="Female"/>
    <n v="29"/>
    <d v="2024-07-24T00:00:00"/>
    <s v="Orthopedics"/>
    <s v="Dr. Henry Adams"/>
    <s v="Fracture"/>
    <s v="Chemotherapy"/>
    <x v="1523"/>
    <s v="Government Aid"/>
    <s v="No"/>
    <n v="5"/>
  </r>
  <r>
    <x v="1525"/>
    <s v="Male"/>
    <n v="81"/>
    <d v="2024-03-10T00:00:00"/>
    <s v="General Surgery"/>
    <s v="Dr. Henry Adams"/>
    <s v="Stroke"/>
    <s v="Therapy"/>
    <x v="1524"/>
    <s v="Self-pay"/>
    <s v="No"/>
    <n v="2"/>
  </r>
  <r>
    <x v="1526"/>
    <s v="Male"/>
    <n v="74"/>
    <d v="2025-10-12T00:00:00"/>
    <s v="Pediatrics"/>
    <s v="Dr. David Clark"/>
    <s v="Cancer"/>
    <s v="Chemotherapy"/>
    <x v="1525"/>
    <s v="Government Aid"/>
    <s v="Yes"/>
    <n v="1"/>
  </r>
  <r>
    <x v="1527"/>
    <s v="Female"/>
    <n v="42"/>
    <d v="2025-12-28T00:00:00"/>
    <s v="Pediatrics"/>
    <s v="Dr. Grace Taylor"/>
    <s v="Asthma"/>
    <s v="Medication"/>
    <x v="1526"/>
    <s v="Self-pay"/>
    <s v="Yes"/>
    <n v="4"/>
  </r>
  <r>
    <x v="1528"/>
    <s v="Other"/>
    <n v="59"/>
    <d v="2025-01-16T00:00:00"/>
    <s v="ENT"/>
    <s v="Dr. Irene Patel"/>
    <s v="Fracture"/>
    <s v="Rehabilitation"/>
    <x v="1527"/>
    <s v="Government Aid"/>
    <s v="No"/>
    <n v="1"/>
  </r>
  <r>
    <x v="1529"/>
    <s v="Female"/>
    <n v="39"/>
    <d v="2023-09-07T00:00:00"/>
    <s v="Neurology"/>
    <s v="Dr. John Doe"/>
    <s v="Fracture"/>
    <s v="Lifestyle Counseling"/>
    <x v="1528"/>
    <s v="Government Aid"/>
    <s v="No"/>
    <n v="1"/>
  </r>
  <r>
    <x v="1530"/>
    <s v="Other"/>
    <n v="64"/>
    <d v="2023-01-08T00:00:00"/>
    <s v="Oncology"/>
    <s v="Dr. David Clark"/>
    <s v="Stroke"/>
    <s v="Lifestyle Counseling"/>
    <x v="1529"/>
    <s v="Self-pay"/>
    <s v="No"/>
    <n v="4"/>
  </r>
  <r>
    <x v="1531"/>
    <s v="Male"/>
    <n v="28"/>
    <d v="2023-04-26T00:00:00"/>
    <s v="Pediatrics"/>
    <s v="Dr. Irene Patel"/>
    <s v="Stroke"/>
    <s v="Radiation Therapy"/>
    <x v="1530"/>
    <s v="Insurance"/>
    <s v="No"/>
    <n v="2"/>
  </r>
  <r>
    <x v="1532"/>
    <s v="Other"/>
    <n v="73"/>
    <d v="2023-07-31T00:00:00"/>
    <s v="Pediatrics"/>
    <s v="Dr. David Clark"/>
    <s v="Fracture"/>
    <s v="Diagnostic Test"/>
    <x v="1531"/>
    <s v="Government Aid"/>
    <s v="No"/>
    <n v="5"/>
  </r>
  <r>
    <x v="1533"/>
    <s v="Female"/>
    <n v="18"/>
    <d v="2024-05-17T00:00:00"/>
    <s v="Dermatology"/>
    <s v="Dr. Alice Smith"/>
    <s v="Fracture"/>
    <s v="Diagnostic Test"/>
    <x v="1532"/>
    <s v="Self-pay"/>
    <s v="Yes"/>
    <n v="5"/>
  </r>
  <r>
    <x v="1534"/>
    <s v="Male"/>
    <n v="2"/>
    <d v="2023-04-10T00:00:00"/>
    <s v="General Surgery"/>
    <s v="Dr. David Clark"/>
    <s v="Asthma"/>
    <s v="Radiation Therapy"/>
    <x v="1533"/>
    <s v="Government Aid"/>
    <s v="No"/>
    <n v="3"/>
  </r>
  <r>
    <x v="1535"/>
    <s v="Female"/>
    <n v="35"/>
    <d v="2025-01-09T00:00:00"/>
    <s v="Oncology"/>
    <s v="Dr. Bob Johnson"/>
    <s v="Hypertension"/>
    <s v="Rehabilitation"/>
    <x v="1534"/>
    <s v="Self-pay"/>
    <s v="Yes"/>
    <n v="1"/>
  </r>
  <r>
    <x v="1536"/>
    <s v="Female"/>
    <n v="42"/>
    <d v="2023-08-15T00:00:00"/>
    <s v="General Surgery"/>
    <s v="Dr. Frank White"/>
    <s v="Migraine"/>
    <s v="Diagnostic Test"/>
    <x v="1535"/>
    <s v="Government Aid"/>
    <s v="No"/>
    <n v="4"/>
  </r>
  <r>
    <x v="1537"/>
    <s v="Other"/>
    <n v="14"/>
    <d v="2025-01-26T00:00:00"/>
    <s v="Neurology"/>
    <s v="Dr. Henry Adams"/>
    <s v="Stroke"/>
    <s v="Vaccination"/>
    <x v="1536"/>
    <s v="Self-pay"/>
    <s v="No"/>
    <n v="5"/>
  </r>
  <r>
    <x v="1538"/>
    <s v="Female"/>
    <n v="40"/>
    <d v="2023-09-16T00:00:00"/>
    <s v="Pediatrics"/>
    <s v="Dr. Frank White"/>
    <s v="Stroke"/>
    <s v="Physical Therapy"/>
    <x v="1537"/>
    <s v="Insurance"/>
    <s v="No"/>
    <n v="4"/>
  </r>
  <r>
    <x v="1539"/>
    <s v="Other"/>
    <n v="89"/>
    <d v="2023-07-21T00:00:00"/>
    <s v="Orthopedics"/>
    <s v="Dr. Irene Patel"/>
    <s v="Infection"/>
    <s v="Rehabilitation"/>
    <x v="1538"/>
    <s v="Government Aid"/>
    <s v="Yes"/>
    <n v="5"/>
  </r>
  <r>
    <x v="1540"/>
    <s v="Male"/>
    <n v="79"/>
    <d v="2023-04-26T00:00:00"/>
    <s v="Pediatrics"/>
    <s v="Dr. Frank White"/>
    <s v="Asthma"/>
    <s v="Therapy"/>
    <x v="1539"/>
    <s v="Insurance"/>
    <s v="Yes"/>
    <n v="4"/>
  </r>
  <r>
    <x v="1541"/>
    <s v="Other"/>
    <n v="35"/>
    <d v="2023-06-06T00:00:00"/>
    <s v="Dermatology"/>
    <s v="Dr. Grace Taylor"/>
    <s v="Stroke"/>
    <s v="Rehabilitation"/>
    <x v="1540"/>
    <s v="Self-pay"/>
    <s v="Yes"/>
    <n v="1"/>
  </r>
  <r>
    <x v="1542"/>
    <s v="Male"/>
    <n v="83"/>
    <d v="2024-07-08T00:00:00"/>
    <s v="Gynecology"/>
    <s v="Dr. Eva Davis"/>
    <s v="Fracture"/>
    <s v="Chemotherapy"/>
    <x v="1541"/>
    <s v="Insurance"/>
    <s v="No"/>
    <n v="3"/>
  </r>
  <r>
    <x v="1543"/>
    <s v="Other"/>
    <n v="76"/>
    <d v="2025-03-27T00:00:00"/>
    <s v="Neurology"/>
    <s v="Dr. Henry Adams"/>
    <s v="Stroke"/>
    <s v="Chemotherapy"/>
    <x v="1542"/>
    <s v="Insurance"/>
    <s v="No"/>
    <n v="3"/>
  </r>
  <r>
    <x v="1544"/>
    <s v="Female"/>
    <n v="32"/>
    <d v="2025-07-17T00:00:00"/>
    <s v="Oncology"/>
    <s v="Dr. Bob Johnson"/>
    <s v="Infection"/>
    <s v="Lifestyle Counseling"/>
    <x v="1543"/>
    <s v="Self-pay"/>
    <s v="No"/>
    <n v="1"/>
  </r>
  <r>
    <x v="1545"/>
    <s v="Other"/>
    <n v="4"/>
    <d v="2025-05-24T00:00:00"/>
    <s v="Dermatology"/>
    <s v="Dr. Bob Johnson"/>
    <s v="Hypertension"/>
    <s v="Rehabilitation"/>
    <x v="1544"/>
    <s v="Self-pay"/>
    <s v="No"/>
    <n v="2"/>
  </r>
  <r>
    <x v="1546"/>
    <s v="Other"/>
    <n v="77"/>
    <d v="2024-07-25T00:00:00"/>
    <s v="General Surgery"/>
    <s v="Dr. Henry Adams"/>
    <s v="Stroke"/>
    <s v="Vaccination"/>
    <x v="1545"/>
    <s v="Insurance"/>
    <s v="Yes"/>
    <n v="2"/>
  </r>
  <r>
    <x v="1547"/>
    <s v="Male"/>
    <n v="90"/>
    <d v="2024-08-07T00:00:00"/>
    <s v="Gynecology"/>
    <s v="Dr. Frank White"/>
    <s v="Infection"/>
    <s v="Vaccination"/>
    <x v="1546"/>
    <s v="Self-pay"/>
    <s v="Yes"/>
    <n v="4"/>
  </r>
  <r>
    <x v="1548"/>
    <s v="Female"/>
    <n v="86"/>
    <d v="2024-07-08T00:00:00"/>
    <s v="Cardiology"/>
    <s v="Dr. Bob Johnson"/>
    <s v="Infection"/>
    <s v="Therapy"/>
    <x v="1547"/>
    <s v="Self-pay"/>
    <s v="Yes"/>
    <n v="1"/>
  </r>
  <r>
    <x v="1549"/>
    <s v="Other"/>
    <n v="13"/>
    <d v="2024-12-17T00:00:00"/>
    <s v="Cardiology"/>
    <s v="Dr. Frank White"/>
    <s v="Asthma"/>
    <s v="Chemotherapy"/>
    <x v="1548"/>
    <s v="Self-pay"/>
    <s v="Yes"/>
    <n v="1"/>
  </r>
  <r>
    <x v="1550"/>
    <s v="Female"/>
    <n v="67"/>
    <d v="2025-07-10T00:00:00"/>
    <s v="Dermatology"/>
    <s v="Dr. Henry Adams"/>
    <s v="Stroke"/>
    <s v="Surgery"/>
    <x v="1549"/>
    <s v="Insurance"/>
    <s v="Yes"/>
    <n v="4"/>
  </r>
  <r>
    <x v="1551"/>
    <s v="Other"/>
    <n v="82"/>
    <d v="2024-10-27T00:00:00"/>
    <s v="Oncology"/>
    <s v="Dr. Frank White"/>
    <s v="Infection"/>
    <s v="Medication"/>
    <x v="1550"/>
    <s v="Government Aid"/>
    <s v="Yes"/>
    <n v="4"/>
  </r>
  <r>
    <x v="1552"/>
    <s v="Other"/>
    <n v="46"/>
    <d v="2025-06-29T00:00:00"/>
    <s v="Orthopedics"/>
    <s v="Dr. Irene Patel"/>
    <s v="Diabetes"/>
    <s v="Lifestyle Counseling"/>
    <x v="1551"/>
    <s v="Insurance"/>
    <s v="Yes"/>
    <n v="5"/>
  </r>
  <r>
    <x v="1553"/>
    <s v="Female"/>
    <n v="53"/>
    <d v="2025-05-14T00:00:00"/>
    <s v="Cardiology"/>
    <s v="Dr. Frank White"/>
    <s v="Asthma"/>
    <s v="Vaccination"/>
    <x v="1552"/>
    <s v="Government Aid"/>
    <s v="No"/>
    <n v="3"/>
  </r>
  <r>
    <x v="1554"/>
    <s v="Other"/>
    <n v="3"/>
    <d v="2024-06-22T00:00:00"/>
    <s v="Pediatrics"/>
    <s v="Dr. Charlie Kim"/>
    <s v="Infection"/>
    <s v="Vaccination"/>
    <x v="1553"/>
    <s v="Government Aid"/>
    <s v="No"/>
    <n v="5"/>
  </r>
  <r>
    <x v="1555"/>
    <s v="Female"/>
    <n v="82"/>
    <d v="2025-01-04T00:00:00"/>
    <s v="Cardiology"/>
    <s v="Dr. Irene Patel"/>
    <s v="Asthma"/>
    <s v="Rehabilitation"/>
    <x v="1554"/>
    <s v="Government Aid"/>
    <s v="Yes"/>
    <n v="4"/>
  </r>
  <r>
    <x v="1556"/>
    <s v="Other"/>
    <n v="8"/>
    <d v="2023-10-18T00:00:00"/>
    <s v="Dermatology"/>
    <s v="Dr. John Doe"/>
    <s v="Stroke"/>
    <s v="Lifestyle Counseling"/>
    <x v="1555"/>
    <s v="Government Aid"/>
    <s v="No"/>
    <n v="4"/>
  </r>
  <r>
    <x v="1557"/>
    <s v="Male"/>
    <n v="52"/>
    <d v="2025-01-14T00:00:00"/>
    <s v="Pediatrics"/>
    <s v="Dr. Eva Davis"/>
    <s v="Migraine"/>
    <s v="Vaccination"/>
    <x v="1556"/>
    <s v="Insurance"/>
    <s v="No"/>
    <n v="4"/>
  </r>
  <r>
    <x v="1558"/>
    <s v="Female"/>
    <n v="76"/>
    <d v="2024-09-07T00:00:00"/>
    <s v="General Surgery"/>
    <s v="Dr. Frank White"/>
    <s v="Infection"/>
    <s v="Chemotherapy"/>
    <x v="1557"/>
    <s v="Insurance"/>
    <s v="Yes"/>
    <n v="5"/>
  </r>
  <r>
    <x v="1559"/>
    <s v="Other"/>
    <n v="77"/>
    <d v="2025-09-22T00:00:00"/>
    <s v="Neurology"/>
    <s v="Dr. David Clark"/>
    <s v="Skin Rash"/>
    <s v="Vaccination"/>
    <x v="1558"/>
    <s v="Insurance"/>
    <s v="No"/>
    <n v="3"/>
  </r>
  <r>
    <x v="1560"/>
    <s v="Other"/>
    <n v="59"/>
    <d v="2023-06-30T00:00:00"/>
    <s v="Pediatrics"/>
    <s v="Dr. Charlie Kim"/>
    <s v="Diabetes"/>
    <s v="Rehabilitation"/>
    <x v="1559"/>
    <s v="Government Aid"/>
    <s v="Yes"/>
    <n v="4"/>
  </r>
  <r>
    <x v="1561"/>
    <s v="Male"/>
    <n v="45"/>
    <d v="2024-03-13T00:00:00"/>
    <s v="Pediatrics"/>
    <s v="Dr. John Doe"/>
    <s v="Migraine"/>
    <s v="Lifestyle Counseling"/>
    <x v="1560"/>
    <s v="Insurance"/>
    <s v="No"/>
    <n v="2"/>
  </r>
  <r>
    <x v="1562"/>
    <s v="Female"/>
    <n v="53"/>
    <d v="2025-10-23T00:00:00"/>
    <s v="Pediatrics"/>
    <s v="Dr. Eva Davis"/>
    <s v="Hypertension"/>
    <s v="Diagnostic Test"/>
    <x v="1561"/>
    <s v="Insurance"/>
    <s v="Yes"/>
    <n v="3"/>
  </r>
  <r>
    <x v="1563"/>
    <s v="Other"/>
    <n v="73"/>
    <d v="2025-11-28T00:00:00"/>
    <s v="Oncology"/>
    <s v="Dr. Charlie Kim"/>
    <s v="Migraine"/>
    <s v="Lifestyle Counseling"/>
    <x v="1562"/>
    <s v="Government Aid"/>
    <s v="Yes"/>
    <n v="2"/>
  </r>
  <r>
    <x v="1564"/>
    <s v="Male"/>
    <n v="36"/>
    <d v="2024-12-26T00:00:00"/>
    <s v="Pediatrics"/>
    <s v="Dr. Bob Johnson"/>
    <s v="Arthritis"/>
    <s v="Vaccination"/>
    <x v="1563"/>
    <s v="Government Aid"/>
    <s v="Yes"/>
    <n v="2"/>
  </r>
  <r>
    <x v="1565"/>
    <s v="Other"/>
    <n v="22"/>
    <d v="2025-07-24T00:00:00"/>
    <s v="Cardiology"/>
    <s v="Dr. Frank White"/>
    <s v="Hypertension"/>
    <s v="Radiation Therapy"/>
    <x v="1564"/>
    <s v="Self-pay"/>
    <s v="Yes"/>
    <n v="3"/>
  </r>
  <r>
    <x v="1566"/>
    <s v="Female"/>
    <n v="26"/>
    <d v="2024-06-03T00:00:00"/>
    <s v="Neurology"/>
    <s v="Dr. Henry Adams"/>
    <s v="Skin Rash"/>
    <s v="Surgery"/>
    <x v="1565"/>
    <s v="Self-pay"/>
    <s v="No"/>
    <n v="2"/>
  </r>
  <r>
    <x v="1567"/>
    <s v="Other"/>
    <n v="69"/>
    <d v="2023-11-14T00:00:00"/>
    <s v="General Surgery"/>
    <s v="Dr. Charlie Kim"/>
    <s v="Fracture"/>
    <s v="Vaccination"/>
    <x v="1566"/>
    <s v="Insurance"/>
    <s v="Yes"/>
    <n v="1"/>
  </r>
  <r>
    <x v="1568"/>
    <s v="Other"/>
    <n v="89"/>
    <d v="2025-12-29T00:00:00"/>
    <s v="Gynecology"/>
    <s v="Dr. Frank White"/>
    <s v="Asthma"/>
    <s v="Medication"/>
    <x v="1567"/>
    <s v="Insurance"/>
    <s v="Yes"/>
    <n v="5"/>
  </r>
  <r>
    <x v="1569"/>
    <s v="Other"/>
    <n v="65"/>
    <d v="2023-09-23T00:00:00"/>
    <s v="General Surgery"/>
    <s v="Dr. Irene Patel"/>
    <s v="Hypertension"/>
    <s v="Surgery"/>
    <x v="1568"/>
    <s v="Insurance"/>
    <s v="No"/>
    <n v="4"/>
  </r>
  <r>
    <x v="1570"/>
    <s v="Other"/>
    <n v="60"/>
    <d v="2025-07-12T00:00:00"/>
    <s v="General Surgery"/>
    <s v="Dr. Alice Smith"/>
    <s v="Fracture"/>
    <s v="Radiation Therapy"/>
    <x v="1569"/>
    <s v="Insurance"/>
    <s v="No"/>
    <n v="1"/>
  </r>
  <r>
    <x v="1571"/>
    <s v="Male"/>
    <n v="76"/>
    <d v="2025-02-21T00:00:00"/>
    <s v="General Surgery"/>
    <s v="Dr. Charlie Kim"/>
    <s v="Infection"/>
    <s v="Chemotherapy"/>
    <x v="1570"/>
    <s v="Government Aid"/>
    <s v="No"/>
    <n v="4"/>
  </r>
  <r>
    <x v="1572"/>
    <s v="Male"/>
    <n v="50"/>
    <d v="2024-09-23T00:00:00"/>
    <s v="Ophthalmology"/>
    <s v="Dr. Bob Johnson"/>
    <s v="Stroke"/>
    <s v="Surgery"/>
    <x v="1571"/>
    <s v="Government Aid"/>
    <s v="No"/>
    <n v="4"/>
  </r>
  <r>
    <x v="1573"/>
    <s v="Female"/>
    <n v="49"/>
    <d v="2025-06-14T00:00:00"/>
    <s v="Dermatology"/>
    <s v="Dr. Henry Adams"/>
    <s v="Arthritis"/>
    <s v="Chemotherapy"/>
    <x v="1572"/>
    <s v="Self-pay"/>
    <s v="Yes"/>
    <n v="1"/>
  </r>
  <r>
    <x v="1574"/>
    <s v="Male"/>
    <n v="18"/>
    <d v="2024-01-11T00:00:00"/>
    <s v="Dermatology"/>
    <s v="Dr. Irene Patel"/>
    <s v="Cancer"/>
    <s v="Lifestyle Counseling"/>
    <x v="1573"/>
    <s v="Government Aid"/>
    <s v="No"/>
    <n v="4"/>
  </r>
  <r>
    <x v="1575"/>
    <s v="Male"/>
    <n v="0"/>
    <d v="2024-07-11T00:00:00"/>
    <s v="Oncology"/>
    <s v="Dr. John Doe"/>
    <s v="Arthritis"/>
    <s v="Radiation Therapy"/>
    <x v="1574"/>
    <s v="Government Aid"/>
    <s v="No"/>
    <n v="3"/>
  </r>
  <r>
    <x v="1576"/>
    <s v="Female"/>
    <n v="39"/>
    <d v="2025-06-09T00:00:00"/>
    <s v="Orthopedics"/>
    <s v="Dr. Frank White"/>
    <s v="Arthritis"/>
    <s v="Chemotherapy"/>
    <x v="1575"/>
    <s v="Insurance"/>
    <s v="Yes"/>
    <n v="5"/>
  </r>
  <r>
    <x v="1577"/>
    <s v="Male"/>
    <n v="31"/>
    <d v="2023-10-08T00:00:00"/>
    <s v="Dermatology"/>
    <s v="Dr. Charlie Kim"/>
    <s v="Arthritis"/>
    <s v="Surgery"/>
    <x v="1576"/>
    <s v="Self-pay"/>
    <s v="No"/>
    <n v="4"/>
  </r>
  <r>
    <x v="1578"/>
    <s v="Male"/>
    <n v="21"/>
    <d v="2025-07-25T00:00:00"/>
    <s v="Orthopedics"/>
    <s v="Dr. John Doe"/>
    <s v="Infection"/>
    <s v="Surgery"/>
    <x v="1577"/>
    <s v="Government Aid"/>
    <s v="Yes"/>
    <n v="5"/>
  </r>
  <r>
    <x v="1579"/>
    <s v="Female"/>
    <n v="65"/>
    <d v="2025-11-11T00:00:00"/>
    <s v="Pediatrics"/>
    <s v="Dr. Henry Adams"/>
    <s v="Cancer"/>
    <s v="Medication"/>
    <x v="1578"/>
    <s v="Government Aid"/>
    <s v="No"/>
    <n v="2"/>
  </r>
  <r>
    <x v="1580"/>
    <s v="Female"/>
    <n v="39"/>
    <d v="2025-08-13T00:00:00"/>
    <s v="General Surgery"/>
    <s v="Dr. John Doe"/>
    <s v="Cancer"/>
    <s v="Diagnostic Test"/>
    <x v="1579"/>
    <s v="Self-pay"/>
    <s v="Yes"/>
    <n v="4"/>
  </r>
  <r>
    <x v="1581"/>
    <s v="Female"/>
    <n v="37"/>
    <d v="2023-07-21T00:00:00"/>
    <s v="General Surgery"/>
    <s v="Dr. Grace Taylor"/>
    <s v="Stroke"/>
    <s v="Rehabilitation"/>
    <x v="1580"/>
    <s v="Insurance"/>
    <s v="No"/>
    <n v="2"/>
  </r>
  <r>
    <x v="1582"/>
    <s v="Other"/>
    <n v="47"/>
    <d v="2025-08-12T00:00:00"/>
    <s v="Gynecology"/>
    <s v="Dr. Bob Johnson"/>
    <s v="Infection"/>
    <s v="Rehabilitation"/>
    <x v="1581"/>
    <s v="Insurance"/>
    <s v="Yes"/>
    <n v="5"/>
  </r>
  <r>
    <x v="1583"/>
    <s v="Other"/>
    <n v="54"/>
    <d v="2025-01-07T00:00:00"/>
    <s v="Ophthalmology"/>
    <s v="Dr. Grace Taylor"/>
    <s v="Cancer"/>
    <s v="Chemotherapy"/>
    <x v="1582"/>
    <s v="Insurance"/>
    <s v="No"/>
    <n v="1"/>
  </r>
  <r>
    <x v="1584"/>
    <s v="Female"/>
    <n v="74"/>
    <d v="2025-05-22T00:00:00"/>
    <s v="ENT"/>
    <s v="Dr. Alice Smith"/>
    <s v="Asthma"/>
    <s v="Physical Therapy"/>
    <x v="1583"/>
    <s v="Government Aid"/>
    <s v="No"/>
    <n v="5"/>
  </r>
  <r>
    <x v="1585"/>
    <s v="Female"/>
    <n v="80"/>
    <d v="2025-12-09T00:00:00"/>
    <s v="General Surgery"/>
    <s v="Dr. Henry Adams"/>
    <s v="Stroke"/>
    <s v="Chemotherapy"/>
    <x v="1584"/>
    <s v="Government Aid"/>
    <s v="Yes"/>
    <n v="3"/>
  </r>
  <r>
    <x v="1586"/>
    <s v="Female"/>
    <n v="54"/>
    <d v="2025-05-18T00:00:00"/>
    <s v="General Surgery"/>
    <s v="Dr. Eva Davis"/>
    <s v="Asthma"/>
    <s v="Therapy"/>
    <x v="1585"/>
    <s v="Self-pay"/>
    <s v="No"/>
    <n v="3"/>
  </r>
  <r>
    <x v="1587"/>
    <s v="Other"/>
    <n v="50"/>
    <d v="2025-03-31T00:00:00"/>
    <s v="Dermatology"/>
    <s v="Dr. Irene Patel"/>
    <s v="Migraine"/>
    <s v="Diagnostic Test"/>
    <x v="1586"/>
    <s v="Government Aid"/>
    <s v="No"/>
    <n v="5"/>
  </r>
  <r>
    <x v="1588"/>
    <s v="Other"/>
    <n v="59"/>
    <d v="2024-03-30T00:00:00"/>
    <s v="Ophthalmology"/>
    <s v="Dr. Charlie Kim"/>
    <s v="Arthritis"/>
    <s v="Physical Therapy"/>
    <x v="1587"/>
    <s v="Insurance"/>
    <s v="Yes"/>
    <n v="5"/>
  </r>
  <r>
    <x v="1589"/>
    <s v="Male"/>
    <n v="7"/>
    <d v="2025-01-26T00:00:00"/>
    <s v="Ophthalmology"/>
    <s v="Dr. Grace Taylor"/>
    <s v="Diabetes"/>
    <s v="Medication"/>
    <x v="1588"/>
    <s v="Insurance"/>
    <s v="No"/>
    <n v="2"/>
  </r>
  <r>
    <x v="1590"/>
    <s v="Male"/>
    <n v="85"/>
    <d v="2025-08-07T00:00:00"/>
    <s v="Orthopedics"/>
    <s v="Dr. Henry Adams"/>
    <s v="Infection"/>
    <s v="Surgery"/>
    <x v="1589"/>
    <s v="Government Aid"/>
    <s v="Yes"/>
    <n v="2"/>
  </r>
  <r>
    <x v="1591"/>
    <s v="Female"/>
    <n v="67"/>
    <d v="2025-11-26T00:00:00"/>
    <s v="ENT"/>
    <s v="Dr. Alice Smith"/>
    <s v="Arthritis"/>
    <s v="Medication"/>
    <x v="1590"/>
    <s v="Government Aid"/>
    <s v="No"/>
    <n v="4"/>
  </r>
  <r>
    <x v="1592"/>
    <s v="Other"/>
    <n v="74"/>
    <d v="2023-12-04T00:00:00"/>
    <s v="Dermatology"/>
    <s v="Dr. Frank White"/>
    <s v="Asthma"/>
    <s v="Lifestyle Counseling"/>
    <x v="1591"/>
    <s v="Insurance"/>
    <s v="No"/>
    <n v="2"/>
  </r>
  <r>
    <x v="1593"/>
    <s v="Other"/>
    <n v="71"/>
    <d v="2023-10-29T00:00:00"/>
    <s v="Cardiology"/>
    <s v="Dr. Bob Johnson"/>
    <s v="Fracture"/>
    <s v="Medication"/>
    <x v="1592"/>
    <s v="Government Aid"/>
    <s v="No"/>
    <n v="1"/>
  </r>
  <r>
    <x v="1594"/>
    <s v="Other"/>
    <n v="8"/>
    <d v="2024-02-17T00:00:00"/>
    <s v="Neurology"/>
    <s v="Dr. Henry Adams"/>
    <s v="Stroke"/>
    <s v="Medication"/>
    <x v="1593"/>
    <s v="Government Aid"/>
    <s v="Yes"/>
    <n v="1"/>
  </r>
  <r>
    <x v="1595"/>
    <s v="Female"/>
    <n v="89"/>
    <d v="2023-12-24T00:00:00"/>
    <s v="Orthopedics"/>
    <s v="Dr. Frank White"/>
    <s v="Diabetes"/>
    <s v="Rehabilitation"/>
    <x v="1594"/>
    <s v="Self-pay"/>
    <s v="No"/>
    <n v="2"/>
  </r>
  <r>
    <x v="1596"/>
    <s v="Male"/>
    <n v="1"/>
    <d v="2023-01-31T00:00:00"/>
    <s v="Dermatology"/>
    <s v="Dr. Charlie Kim"/>
    <s v="Cancer"/>
    <s v="Rehabilitation"/>
    <x v="1595"/>
    <s v="Self-pay"/>
    <s v="No"/>
    <n v="5"/>
  </r>
  <r>
    <x v="1597"/>
    <s v="Female"/>
    <n v="79"/>
    <d v="2024-04-14T00:00:00"/>
    <s v="Ophthalmology"/>
    <s v="Dr. David Clark"/>
    <s v="Diabetes"/>
    <s v="Radiation Therapy"/>
    <x v="1596"/>
    <s v="Government Aid"/>
    <s v="No"/>
    <n v="5"/>
  </r>
  <r>
    <x v="1598"/>
    <s v="Male"/>
    <n v="69"/>
    <d v="2025-02-23T00:00:00"/>
    <s v="Gynecology"/>
    <s v="Dr. Grace Taylor"/>
    <s v="Asthma"/>
    <s v="Chemotherapy"/>
    <x v="1597"/>
    <s v="Insurance"/>
    <s v="Yes"/>
    <n v="1"/>
  </r>
  <r>
    <x v="1599"/>
    <s v="Male"/>
    <n v="84"/>
    <d v="2023-02-14T00:00:00"/>
    <s v="Neurology"/>
    <s v="Dr. Irene Patel"/>
    <s v="Arthritis"/>
    <s v="Vaccination"/>
    <x v="1598"/>
    <s v="Insurance"/>
    <s v="No"/>
    <n v="5"/>
  </r>
  <r>
    <x v="1600"/>
    <s v="Female"/>
    <n v="89"/>
    <d v="2024-04-04T00:00:00"/>
    <s v="Oncology"/>
    <s v="Dr. John Doe"/>
    <s v="Stroke"/>
    <s v="Therapy"/>
    <x v="1599"/>
    <s v="Government Aid"/>
    <s v="Yes"/>
    <n v="3"/>
  </r>
  <r>
    <x v="1601"/>
    <s v="Male"/>
    <n v="58"/>
    <d v="2025-07-08T00:00:00"/>
    <s v="Neurology"/>
    <s v="Dr. Bob Johnson"/>
    <s v="Asthma"/>
    <s v="Medication"/>
    <x v="1600"/>
    <s v="Government Aid"/>
    <s v="No"/>
    <n v="5"/>
  </r>
  <r>
    <x v="1602"/>
    <s v="Male"/>
    <n v="18"/>
    <d v="2024-07-26T00:00:00"/>
    <s v="Orthopedics"/>
    <s v="Dr. Irene Patel"/>
    <s v="Asthma"/>
    <s v="Medication"/>
    <x v="1601"/>
    <s v="Self-pay"/>
    <s v="Yes"/>
    <n v="1"/>
  </r>
  <r>
    <x v="1603"/>
    <s v="Other"/>
    <n v="27"/>
    <d v="2024-11-16T00:00:00"/>
    <s v="General Surgery"/>
    <s v="Dr. Frank White"/>
    <s v="Migraine"/>
    <s v="Radiation Therapy"/>
    <x v="1602"/>
    <s v="Insurance"/>
    <s v="Yes"/>
    <n v="4"/>
  </r>
  <r>
    <x v="1604"/>
    <s v="Male"/>
    <n v="71"/>
    <d v="2023-11-19T00:00:00"/>
    <s v="Ophthalmology"/>
    <s v="Dr. Bob Johnson"/>
    <s v="Skin Rash"/>
    <s v="Therapy"/>
    <x v="1603"/>
    <s v="Insurance"/>
    <s v="No"/>
    <n v="2"/>
  </r>
  <r>
    <x v="1605"/>
    <s v="Female"/>
    <n v="13"/>
    <d v="2023-02-09T00:00:00"/>
    <s v="Gynecology"/>
    <s v="Dr. Henry Adams"/>
    <s v="Skin Rash"/>
    <s v="Therapy"/>
    <x v="1604"/>
    <s v="Self-pay"/>
    <s v="No"/>
    <n v="2"/>
  </r>
  <r>
    <x v="1606"/>
    <s v="Female"/>
    <n v="23"/>
    <d v="2023-08-21T00:00:00"/>
    <s v="Orthopedics"/>
    <s v="Dr. David Clark"/>
    <s v="Cancer"/>
    <s v="Surgery"/>
    <x v="1605"/>
    <s v="Insurance"/>
    <s v="Yes"/>
    <n v="4"/>
  </r>
  <r>
    <x v="1607"/>
    <s v="Male"/>
    <n v="43"/>
    <d v="2025-05-23T00:00:00"/>
    <s v="Gynecology"/>
    <s v="Dr. Henry Adams"/>
    <s v="Skin Rash"/>
    <s v="Physical Therapy"/>
    <x v="1606"/>
    <s v="Self-pay"/>
    <s v="Yes"/>
    <n v="3"/>
  </r>
  <r>
    <x v="1608"/>
    <s v="Other"/>
    <n v="55"/>
    <d v="2025-08-19T00:00:00"/>
    <s v="Ophthalmology"/>
    <s v="Dr. Grace Taylor"/>
    <s v="Cancer"/>
    <s v="Rehabilitation"/>
    <x v="1607"/>
    <s v="Insurance"/>
    <s v="Yes"/>
    <n v="3"/>
  </r>
  <r>
    <x v="1609"/>
    <s v="Other"/>
    <n v="89"/>
    <d v="2025-09-22T00:00:00"/>
    <s v="Neurology"/>
    <s v="Dr. Grace Taylor"/>
    <s v="Cancer"/>
    <s v="Lifestyle Counseling"/>
    <x v="1608"/>
    <s v="Government Aid"/>
    <s v="No"/>
    <n v="4"/>
  </r>
  <r>
    <x v="1610"/>
    <s v="Male"/>
    <n v="50"/>
    <d v="2025-02-16T00:00:00"/>
    <s v="Cardiology"/>
    <s v="Dr. Grace Taylor"/>
    <s v="Migraine"/>
    <s v="Surgery"/>
    <x v="1609"/>
    <s v="Self-pay"/>
    <s v="No"/>
    <n v="5"/>
  </r>
  <r>
    <x v="1611"/>
    <s v="Male"/>
    <n v="31"/>
    <d v="2024-02-05T00:00:00"/>
    <s v="Orthopedics"/>
    <s v="Dr. Bob Johnson"/>
    <s v="Hypertension"/>
    <s v="Medication"/>
    <x v="1610"/>
    <s v="Self-pay"/>
    <s v="Yes"/>
    <n v="1"/>
  </r>
  <r>
    <x v="1612"/>
    <s v="Female"/>
    <n v="49"/>
    <d v="2025-07-30T00:00:00"/>
    <s v="General Surgery"/>
    <s v="Dr. Henry Adams"/>
    <s v="Diabetes"/>
    <s v="Vaccination"/>
    <x v="1611"/>
    <s v="Insurance"/>
    <s v="Yes"/>
    <n v="3"/>
  </r>
  <r>
    <x v="1613"/>
    <s v="Male"/>
    <n v="40"/>
    <d v="2025-01-22T00:00:00"/>
    <s v="Dermatology"/>
    <s v="Dr. Bob Johnson"/>
    <s v="Fracture"/>
    <s v="Diagnostic Test"/>
    <x v="1612"/>
    <s v="Self-pay"/>
    <s v="Yes"/>
    <n v="3"/>
  </r>
  <r>
    <x v="1614"/>
    <s v="Other"/>
    <n v="65"/>
    <d v="2023-11-19T00:00:00"/>
    <s v="ENT"/>
    <s v="Dr. Charlie Kim"/>
    <s v="Arthritis"/>
    <s v="Chemotherapy"/>
    <x v="1613"/>
    <s v="Self-pay"/>
    <s v="Yes"/>
    <n v="4"/>
  </r>
  <r>
    <x v="1615"/>
    <s v="Male"/>
    <n v="24"/>
    <d v="2023-05-06T00:00:00"/>
    <s v="Pediatrics"/>
    <s v="Dr. John Doe"/>
    <s v="Hypertension"/>
    <s v="Physical Therapy"/>
    <x v="1614"/>
    <s v="Insurance"/>
    <s v="Yes"/>
    <n v="4"/>
  </r>
  <r>
    <x v="1616"/>
    <s v="Female"/>
    <n v="60"/>
    <d v="2025-11-14T00:00:00"/>
    <s v="Oncology"/>
    <s v="Dr. Grace Taylor"/>
    <s v="Fracture"/>
    <s v="Physical Therapy"/>
    <x v="1615"/>
    <s v="Government Aid"/>
    <s v="No"/>
    <n v="3"/>
  </r>
  <r>
    <x v="1617"/>
    <s v="Female"/>
    <n v="65"/>
    <d v="2024-12-22T00:00:00"/>
    <s v="Ophthalmology"/>
    <s v="Dr. Grace Taylor"/>
    <s v="Arthritis"/>
    <s v="Chemotherapy"/>
    <x v="1616"/>
    <s v="Insurance"/>
    <s v="Yes"/>
    <n v="5"/>
  </r>
  <r>
    <x v="1618"/>
    <s v="Female"/>
    <n v="41"/>
    <d v="2023-01-03T00:00:00"/>
    <s v="Orthopedics"/>
    <s v="Dr. Grace Taylor"/>
    <s v="Asthma"/>
    <s v="Diagnostic Test"/>
    <x v="1617"/>
    <s v="Insurance"/>
    <s v="Yes"/>
    <n v="2"/>
  </r>
  <r>
    <x v="1619"/>
    <s v="Female"/>
    <n v="64"/>
    <d v="2024-12-25T00:00:00"/>
    <s v="Neurology"/>
    <s v="Dr. David Clark"/>
    <s v="Diabetes"/>
    <s v="Therapy"/>
    <x v="1618"/>
    <s v="Insurance"/>
    <s v="No"/>
    <n v="2"/>
  </r>
  <r>
    <x v="1620"/>
    <s v="Female"/>
    <n v="35"/>
    <d v="2023-02-19T00:00:00"/>
    <s v="Neurology"/>
    <s v="Dr. Eva Davis"/>
    <s v="Cancer"/>
    <s v="Radiation Therapy"/>
    <x v="1619"/>
    <s v="Self-pay"/>
    <s v="No"/>
    <n v="2"/>
  </r>
  <r>
    <x v="1621"/>
    <s v="Male"/>
    <n v="75"/>
    <d v="2025-02-14T00:00:00"/>
    <s v="Gynecology"/>
    <s v="Dr. Grace Taylor"/>
    <s v="Hypertension"/>
    <s v="Rehabilitation"/>
    <x v="1620"/>
    <s v="Government Aid"/>
    <s v="No"/>
    <n v="2"/>
  </r>
  <r>
    <x v="1622"/>
    <s v="Male"/>
    <n v="8"/>
    <d v="2024-09-27T00:00:00"/>
    <s v="Dermatology"/>
    <s v="Dr. Henry Adams"/>
    <s v="Migraine"/>
    <s v="Diagnostic Test"/>
    <x v="1621"/>
    <s v="Self-pay"/>
    <s v="No"/>
    <n v="3"/>
  </r>
  <r>
    <x v="1623"/>
    <s v="Male"/>
    <n v="35"/>
    <d v="2024-10-08T00:00:00"/>
    <s v="Gynecology"/>
    <s v="Dr. Charlie Kim"/>
    <s v="Diabetes"/>
    <s v="Chemotherapy"/>
    <x v="1622"/>
    <s v="Insurance"/>
    <s v="No"/>
    <n v="3"/>
  </r>
  <r>
    <x v="1624"/>
    <s v="Male"/>
    <n v="37"/>
    <d v="2024-01-17T00:00:00"/>
    <s v="Oncology"/>
    <s v="Dr. Frank White"/>
    <s v="Infection"/>
    <s v="Medication"/>
    <x v="1623"/>
    <s v="Self-pay"/>
    <s v="Yes"/>
    <n v="2"/>
  </r>
  <r>
    <x v="1625"/>
    <s v="Female"/>
    <n v="32"/>
    <d v="2024-07-10T00:00:00"/>
    <s v="Ophthalmology"/>
    <s v="Dr. Irene Patel"/>
    <s v="Skin Rash"/>
    <s v="Lifestyle Counseling"/>
    <x v="1624"/>
    <s v="Government Aid"/>
    <s v="No"/>
    <n v="2"/>
  </r>
  <r>
    <x v="1626"/>
    <s v="Other"/>
    <n v="41"/>
    <d v="2023-11-28T00:00:00"/>
    <s v="General Surgery"/>
    <s v="Dr. John Doe"/>
    <s v="Asthma"/>
    <s v="Radiation Therapy"/>
    <x v="1625"/>
    <s v="Insurance"/>
    <s v="Yes"/>
    <n v="5"/>
  </r>
  <r>
    <x v="1627"/>
    <s v="Male"/>
    <n v="60"/>
    <d v="2025-03-29T00:00:00"/>
    <s v="Orthopedics"/>
    <s v="Dr. Eva Davis"/>
    <s v="Hypertension"/>
    <s v="Surgery"/>
    <x v="1626"/>
    <s v="Government Aid"/>
    <s v="Yes"/>
    <n v="5"/>
  </r>
  <r>
    <x v="1628"/>
    <s v="Other"/>
    <n v="45"/>
    <d v="2025-08-05T00:00:00"/>
    <s v="Gynecology"/>
    <s v="Dr. David Clark"/>
    <s v="Diabetes"/>
    <s v="Physical Therapy"/>
    <x v="1627"/>
    <s v="Insurance"/>
    <s v="No"/>
    <n v="5"/>
  </r>
  <r>
    <x v="1629"/>
    <s v="Male"/>
    <n v="85"/>
    <d v="2023-04-18T00:00:00"/>
    <s v="Oncology"/>
    <s v="Dr. Irene Patel"/>
    <s v="Cancer"/>
    <s v="Vaccination"/>
    <x v="1628"/>
    <s v="Insurance"/>
    <s v="No"/>
    <n v="1"/>
  </r>
  <r>
    <x v="1630"/>
    <s v="Male"/>
    <n v="88"/>
    <d v="2025-07-18T00:00:00"/>
    <s v="Pediatrics"/>
    <s v="Dr. David Clark"/>
    <s v="Fracture"/>
    <s v="Diagnostic Test"/>
    <x v="1629"/>
    <s v="Insurance"/>
    <s v="No"/>
    <n v="5"/>
  </r>
  <r>
    <x v="1631"/>
    <s v="Other"/>
    <n v="60"/>
    <d v="2025-12-11T00:00:00"/>
    <s v="Oncology"/>
    <s v="Dr. Charlie Kim"/>
    <s v="Stroke"/>
    <s v="Lifestyle Counseling"/>
    <x v="1630"/>
    <s v="Government Aid"/>
    <s v="No"/>
    <n v="5"/>
  </r>
  <r>
    <x v="1632"/>
    <s v="Female"/>
    <n v="17"/>
    <d v="2025-10-27T00:00:00"/>
    <s v="General Surgery"/>
    <s v="Dr. Grace Taylor"/>
    <s v="Hypertension"/>
    <s v="Physical Therapy"/>
    <x v="1631"/>
    <s v="Insurance"/>
    <s v="No"/>
    <n v="3"/>
  </r>
  <r>
    <x v="1633"/>
    <s v="Male"/>
    <n v="69"/>
    <d v="2023-06-21T00:00:00"/>
    <s v="Neurology"/>
    <s v="Dr. Eva Davis"/>
    <s v="Arthritis"/>
    <s v="Diagnostic Test"/>
    <x v="1632"/>
    <s v="Self-pay"/>
    <s v="Yes"/>
    <n v="2"/>
  </r>
  <r>
    <x v="1634"/>
    <s v="Male"/>
    <n v="81"/>
    <d v="2025-05-08T00:00:00"/>
    <s v="Neurology"/>
    <s v="Dr. Alice Smith"/>
    <s v="Stroke"/>
    <s v="Surgery"/>
    <x v="1633"/>
    <s v="Insurance"/>
    <s v="Yes"/>
    <n v="5"/>
  </r>
  <r>
    <x v="1635"/>
    <s v="Male"/>
    <n v="79"/>
    <d v="2025-05-24T00:00:00"/>
    <s v="Orthopedics"/>
    <s v="Dr. Henry Adams"/>
    <s v="Stroke"/>
    <s v="Therapy"/>
    <x v="1634"/>
    <s v="Insurance"/>
    <s v="No"/>
    <n v="5"/>
  </r>
  <r>
    <x v="1636"/>
    <s v="Other"/>
    <n v="14"/>
    <d v="2024-03-25T00:00:00"/>
    <s v="Pediatrics"/>
    <s v="Dr. Alice Smith"/>
    <s v="Asthma"/>
    <s v="Physical Therapy"/>
    <x v="1635"/>
    <s v="Insurance"/>
    <s v="Yes"/>
    <n v="5"/>
  </r>
  <r>
    <x v="1637"/>
    <s v="Female"/>
    <n v="47"/>
    <d v="2023-01-19T00:00:00"/>
    <s v="Oncology"/>
    <s v="Dr. Irene Patel"/>
    <s v="Arthritis"/>
    <s v="Rehabilitation"/>
    <x v="1636"/>
    <s v="Self-pay"/>
    <s v="No"/>
    <n v="3"/>
  </r>
  <r>
    <x v="1638"/>
    <s v="Other"/>
    <n v="71"/>
    <d v="2024-08-22T00:00:00"/>
    <s v="Neurology"/>
    <s v="Dr. Alice Smith"/>
    <s v="Infection"/>
    <s v="Surgery"/>
    <x v="1637"/>
    <s v="Self-pay"/>
    <s v="Yes"/>
    <n v="1"/>
  </r>
  <r>
    <x v="1639"/>
    <s v="Other"/>
    <n v="12"/>
    <d v="2025-05-16T00:00:00"/>
    <s v="Gynecology"/>
    <s v="Dr. David Clark"/>
    <s v="Fracture"/>
    <s v="Rehabilitation"/>
    <x v="1638"/>
    <s v="Government Aid"/>
    <s v="Yes"/>
    <n v="4"/>
  </r>
  <r>
    <x v="1640"/>
    <s v="Female"/>
    <n v="42"/>
    <d v="2024-08-15T00:00:00"/>
    <s v="Ophthalmology"/>
    <s v="Dr. John Doe"/>
    <s v="Migraine"/>
    <s v="Radiation Therapy"/>
    <x v="1639"/>
    <s v="Insurance"/>
    <s v="No"/>
    <n v="2"/>
  </r>
  <r>
    <x v="1641"/>
    <s v="Other"/>
    <n v="59"/>
    <d v="2025-01-11T00:00:00"/>
    <s v="Neurology"/>
    <s v="Dr. David Clark"/>
    <s v="Cancer"/>
    <s v="Diagnostic Test"/>
    <x v="1640"/>
    <s v="Government Aid"/>
    <s v="Yes"/>
    <n v="3"/>
  </r>
  <r>
    <x v="1642"/>
    <s v="Female"/>
    <n v="56"/>
    <d v="2023-11-20T00:00:00"/>
    <s v="Oncology"/>
    <s v="Dr. Irene Patel"/>
    <s v="Stroke"/>
    <s v="Radiation Therapy"/>
    <x v="1641"/>
    <s v="Government Aid"/>
    <s v="Yes"/>
    <n v="3"/>
  </r>
  <r>
    <x v="1643"/>
    <s v="Male"/>
    <n v="70"/>
    <d v="2024-04-19T00:00:00"/>
    <s v="General Surgery"/>
    <s v="Dr. Alice Smith"/>
    <s v="Stroke"/>
    <s v="Radiation Therapy"/>
    <x v="1642"/>
    <s v="Insurance"/>
    <s v="No"/>
    <n v="3"/>
  </r>
  <r>
    <x v="1644"/>
    <s v="Female"/>
    <n v="16"/>
    <d v="2023-11-11T00:00:00"/>
    <s v="Ophthalmology"/>
    <s v="Dr. John Doe"/>
    <s v="Cancer"/>
    <s v="Surgery"/>
    <x v="1643"/>
    <s v="Insurance"/>
    <s v="No"/>
    <n v="5"/>
  </r>
  <r>
    <x v="1645"/>
    <s v="Male"/>
    <n v="49"/>
    <d v="2023-02-02T00:00:00"/>
    <s v="Cardiology"/>
    <s v="Dr. Irene Patel"/>
    <s v="Diabetes"/>
    <s v="Rehabilitation"/>
    <x v="1644"/>
    <s v="Self-pay"/>
    <s v="No"/>
    <n v="3"/>
  </r>
  <r>
    <x v="1646"/>
    <s v="Other"/>
    <n v="31"/>
    <d v="2023-07-22T00:00:00"/>
    <s v="General Surgery"/>
    <s v="Dr. David Clark"/>
    <s v="Hypertension"/>
    <s v="Lifestyle Counseling"/>
    <x v="1645"/>
    <s v="Self-pay"/>
    <s v="Yes"/>
    <n v="4"/>
  </r>
  <r>
    <x v="1647"/>
    <s v="Other"/>
    <n v="21"/>
    <d v="2024-12-02T00:00:00"/>
    <s v="Neurology"/>
    <s v="Dr. Grace Taylor"/>
    <s v="Fracture"/>
    <s v="Physical Therapy"/>
    <x v="1646"/>
    <s v="Government Aid"/>
    <s v="No"/>
    <n v="3"/>
  </r>
  <r>
    <x v="1648"/>
    <s v="Male"/>
    <n v="54"/>
    <d v="2025-02-04T00:00:00"/>
    <s v="General Surgery"/>
    <s v="Dr. Irene Patel"/>
    <s v="Diabetes"/>
    <s v="Radiation Therapy"/>
    <x v="1647"/>
    <s v="Insurance"/>
    <s v="No"/>
    <n v="1"/>
  </r>
  <r>
    <x v="1649"/>
    <s v="Other"/>
    <n v="56"/>
    <d v="2025-07-07T00:00:00"/>
    <s v="ENT"/>
    <s v="Dr. Grace Taylor"/>
    <s v="Migraine"/>
    <s v="Radiation Therapy"/>
    <x v="1648"/>
    <s v="Government Aid"/>
    <s v="Yes"/>
    <n v="2"/>
  </r>
  <r>
    <x v="1650"/>
    <s v="Female"/>
    <n v="12"/>
    <d v="2023-03-03T00:00:00"/>
    <s v="ENT"/>
    <s v="Dr. Bob Johnson"/>
    <s v="Asthma"/>
    <s v="Physical Therapy"/>
    <x v="1649"/>
    <s v="Self-pay"/>
    <s v="Yes"/>
    <n v="5"/>
  </r>
  <r>
    <x v="1651"/>
    <s v="Male"/>
    <n v="46"/>
    <d v="2023-11-11T00:00:00"/>
    <s v="ENT"/>
    <s v="Dr. Frank White"/>
    <s v="Stroke"/>
    <s v="Rehabilitation"/>
    <x v="1650"/>
    <s v="Government Aid"/>
    <s v="No"/>
    <n v="2"/>
  </r>
  <r>
    <x v="1652"/>
    <s v="Other"/>
    <n v="86"/>
    <d v="2023-12-28T00:00:00"/>
    <s v="Cardiology"/>
    <s v="Dr. Frank White"/>
    <s v="Cancer"/>
    <s v="Lifestyle Counseling"/>
    <x v="1651"/>
    <s v="Insurance"/>
    <s v="No"/>
    <n v="2"/>
  </r>
  <r>
    <x v="1653"/>
    <s v="Male"/>
    <n v="61"/>
    <d v="2025-06-30T00:00:00"/>
    <s v="Ophthalmology"/>
    <s v="Dr. Charlie Kim"/>
    <s v="Cancer"/>
    <s v="Chemotherapy"/>
    <x v="1652"/>
    <s v="Government Aid"/>
    <s v="Yes"/>
    <n v="3"/>
  </r>
  <r>
    <x v="1654"/>
    <s v="Female"/>
    <n v="53"/>
    <d v="2023-03-12T00:00:00"/>
    <s v="ENT"/>
    <s v="Dr. David Clark"/>
    <s v="Cancer"/>
    <s v="Chemotherapy"/>
    <x v="1653"/>
    <s v="Government Aid"/>
    <s v="No"/>
    <n v="3"/>
  </r>
  <r>
    <x v="1655"/>
    <s v="Female"/>
    <n v="28"/>
    <d v="2025-11-20T00:00:00"/>
    <s v="Neurology"/>
    <s v="Dr. Frank White"/>
    <s v="Hypertension"/>
    <s v="Medication"/>
    <x v="1654"/>
    <s v="Insurance"/>
    <s v="Yes"/>
    <n v="5"/>
  </r>
  <r>
    <x v="1656"/>
    <s v="Other"/>
    <n v="21"/>
    <d v="2024-07-01T00:00:00"/>
    <s v="Neurology"/>
    <s v="Dr. Frank White"/>
    <s v="Fracture"/>
    <s v="Radiation Therapy"/>
    <x v="1655"/>
    <s v="Insurance"/>
    <s v="Yes"/>
    <n v="5"/>
  </r>
  <r>
    <x v="1657"/>
    <s v="Female"/>
    <n v="64"/>
    <d v="2025-01-23T00:00:00"/>
    <s v="Orthopedics"/>
    <s v="Dr. Alice Smith"/>
    <s v="Cancer"/>
    <s v="Surgery"/>
    <x v="1656"/>
    <s v="Insurance"/>
    <s v="Yes"/>
    <n v="2"/>
  </r>
  <r>
    <x v="1658"/>
    <s v="Male"/>
    <n v="28"/>
    <d v="2024-09-04T00:00:00"/>
    <s v="Gynecology"/>
    <s v="Dr. John Doe"/>
    <s v="Hypertension"/>
    <s v="Radiation Therapy"/>
    <x v="1657"/>
    <s v="Self-pay"/>
    <s v="Yes"/>
    <n v="5"/>
  </r>
  <r>
    <x v="1659"/>
    <s v="Female"/>
    <n v="47"/>
    <d v="2023-12-04T00:00:00"/>
    <s v="Dermatology"/>
    <s v="Dr. Henry Adams"/>
    <s v="Migraine"/>
    <s v="Radiation Therapy"/>
    <x v="1658"/>
    <s v="Government Aid"/>
    <s v="Yes"/>
    <n v="3"/>
  </r>
  <r>
    <x v="1660"/>
    <s v="Male"/>
    <n v="4"/>
    <d v="2024-09-29T00:00:00"/>
    <s v="Oncology"/>
    <s v="Dr. Irene Patel"/>
    <s v="Skin Rash"/>
    <s v="Chemotherapy"/>
    <x v="1659"/>
    <s v="Government Aid"/>
    <s v="Yes"/>
    <n v="4"/>
  </r>
  <r>
    <x v="1661"/>
    <s v="Male"/>
    <n v="34"/>
    <d v="2025-08-11T00:00:00"/>
    <s v="Cardiology"/>
    <s v="Dr. Bob Johnson"/>
    <s v="Stroke"/>
    <s v="Diagnostic Test"/>
    <x v="1660"/>
    <s v="Insurance"/>
    <s v="No"/>
    <n v="3"/>
  </r>
  <r>
    <x v="1662"/>
    <s v="Female"/>
    <n v="73"/>
    <d v="2023-08-02T00:00:00"/>
    <s v="General Surgery"/>
    <s v="Dr. David Clark"/>
    <s v="Hypertension"/>
    <s v="Physical Therapy"/>
    <x v="1661"/>
    <s v="Insurance"/>
    <s v="No"/>
    <n v="2"/>
  </r>
  <r>
    <x v="1663"/>
    <s v="Other"/>
    <n v="82"/>
    <d v="2025-03-31T00:00:00"/>
    <s v="Gynecology"/>
    <s v="Dr. Frank White"/>
    <s v="Arthritis"/>
    <s v="Radiation Therapy"/>
    <x v="1662"/>
    <s v="Self-pay"/>
    <s v="Yes"/>
    <n v="3"/>
  </r>
  <r>
    <x v="1664"/>
    <s v="Female"/>
    <n v="70"/>
    <d v="2024-08-12T00:00:00"/>
    <s v="General Surgery"/>
    <s v="Dr. Bob Johnson"/>
    <s v="Diabetes"/>
    <s v="Rehabilitation"/>
    <x v="1663"/>
    <s v="Insurance"/>
    <s v="No"/>
    <n v="1"/>
  </r>
  <r>
    <x v="1665"/>
    <s v="Male"/>
    <n v="45"/>
    <d v="2025-07-22T00:00:00"/>
    <s v="General Surgery"/>
    <s v="Dr. Grace Taylor"/>
    <s v="Skin Rash"/>
    <s v="Medication"/>
    <x v="1664"/>
    <s v="Self-pay"/>
    <s v="No"/>
    <n v="4"/>
  </r>
  <r>
    <x v="1666"/>
    <s v="Male"/>
    <n v="34"/>
    <d v="2025-09-02T00:00:00"/>
    <s v="Dermatology"/>
    <s v="Dr. Frank White"/>
    <s v="Stroke"/>
    <s v="Radiation Therapy"/>
    <x v="1665"/>
    <s v="Self-pay"/>
    <s v="Yes"/>
    <n v="4"/>
  </r>
  <r>
    <x v="1667"/>
    <s v="Female"/>
    <n v="44"/>
    <d v="2024-12-02T00:00:00"/>
    <s v="Pediatrics"/>
    <s v="Dr. Henry Adams"/>
    <s v="Cancer"/>
    <s v="Physical Therapy"/>
    <x v="1666"/>
    <s v="Self-pay"/>
    <s v="Yes"/>
    <n v="3"/>
  </r>
  <r>
    <x v="1668"/>
    <s v="Other"/>
    <n v="12"/>
    <d v="2023-11-29T00:00:00"/>
    <s v="Dermatology"/>
    <s v="Dr. Grace Taylor"/>
    <s v="Fracture"/>
    <s v="Rehabilitation"/>
    <x v="1667"/>
    <s v="Insurance"/>
    <s v="Yes"/>
    <n v="5"/>
  </r>
  <r>
    <x v="1669"/>
    <s v="Other"/>
    <n v="9"/>
    <d v="2024-12-30T00:00:00"/>
    <s v="Cardiology"/>
    <s v="Dr. John Doe"/>
    <s v="Arthritis"/>
    <s v="Physical Therapy"/>
    <x v="1668"/>
    <s v="Government Aid"/>
    <s v="Yes"/>
    <n v="2"/>
  </r>
  <r>
    <x v="1670"/>
    <s v="Male"/>
    <n v="65"/>
    <d v="2025-03-08T00:00:00"/>
    <s v="Pediatrics"/>
    <s v="Dr. Alice Smith"/>
    <s v="Asthma"/>
    <s v="Chemotherapy"/>
    <x v="1669"/>
    <s v="Insurance"/>
    <s v="Yes"/>
    <n v="5"/>
  </r>
  <r>
    <x v="1671"/>
    <s v="Male"/>
    <n v="69"/>
    <d v="2023-06-09T00:00:00"/>
    <s v="ENT"/>
    <s v="Dr. John Doe"/>
    <s v="Skin Rash"/>
    <s v="Surgery"/>
    <x v="1670"/>
    <s v="Government Aid"/>
    <s v="Yes"/>
    <n v="3"/>
  </r>
  <r>
    <x v="1672"/>
    <s v="Other"/>
    <n v="71"/>
    <d v="2024-06-14T00:00:00"/>
    <s v="Cardiology"/>
    <s v="Dr. John Doe"/>
    <s v="Infection"/>
    <s v="Physical Therapy"/>
    <x v="1671"/>
    <s v="Insurance"/>
    <s v="No"/>
    <n v="2"/>
  </r>
  <r>
    <x v="1673"/>
    <s v="Female"/>
    <n v="24"/>
    <d v="2023-09-17T00:00:00"/>
    <s v="Ophthalmology"/>
    <s v="Dr. Eva Davis"/>
    <s v="Stroke"/>
    <s v="Chemotherapy"/>
    <x v="1672"/>
    <s v="Self-pay"/>
    <s v="Yes"/>
    <n v="4"/>
  </r>
  <r>
    <x v="1674"/>
    <s v="Male"/>
    <n v="43"/>
    <d v="2023-08-15T00:00:00"/>
    <s v="Neurology"/>
    <s v="Dr. Frank White"/>
    <s v="Arthritis"/>
    <s v="Surgery"/>
    <x v="1673"/>
    <s v="Government Aid"/>
    <s v="No"/>
    <n v="2"/>
  </r>
  <r>
    <x v="1675"/>
    <s v="Male"/>
    <n v="59"/>
    <d v="2025-03-26T00:00:00"/>
    <s v="ENT"/>
    <s v="Dr. Grace Taylor"/>
    <s v="Asthma"/>
    <s v="Medication"/>
    <x v="1674"/>
    <s v="Insurance"/>
    <s v="Yes"/>
    <n v="1"/>
  </r>
  <r>
    <x v="1676"/>
    <s v="Other"/>
    <n v="46"/>
    <d v="2024-07-20T00:00:00"/>
    <s v="Oncology"/>
    <s v="Dr. David Clark"/>
    <s v="Infection"/>
    <s v="Surgery"/>
    <x v="1675"/>
    <s v="Insurance"/>
    <s v="No"/>
    <n v="3"/>
  </r>
  <r>
    <x v="1677"/>
    <s v="Female"/>
    <n v="39"/>
    <d v="2023-07-22T00:00:00"/>
    <s v="Pediatrics"/>
    <s v="Dr. Irene Patel"/>
    <s v="Stroke"/>
    <s v="Radiation Therapy"/>
    <x v="1676"/>
    <s v="Government Aid"/>
    <s v="No"/>
    <n v="3"/>
  </r>
  <r>
    <x v="1678"/>
    <s v="Other"/>
    <n v="6"/>
    <d v="2024-05-21T00:00:00"/>
    <s v="Neurology"/>
    <s v="Dr. Alice Smith"/>
    <s v="Infection"/>
    <s v="Therapy"/>
    <x v="1677"/>
    <s v="Self-pay"/>
    <s v="No"/>
    <n v="5"/>
  </r>
  <r>
    <x v="1679"/>
    <s v="Female"/>
    <n v="45"/>
    <d v="2025-05-20T00:00:00"/>
    <s v="Orthopedics"/>
    <s v="Dr. Charlie Kim"/>
    <s v="Asthma"/>
    <s v="Rehabilitation"/>
    <x v="1678"/>
    <s v="Self-pay"/>
    <s v="No"/>
    <n v="1"/>
  </r>
  <r>
    <x v="1680"/>
    <s v="Female"/>
    <n v="22"/>
    <d v="2024-10-03T00:00:00"/>
    <s v="Orthopedics"/>
    <s v="Dr. John Doe"/>
    <s v="Infection"/>
    <s v="Chemotherapy"/>
    <x v="1679"/>
    <s v="Government Aid"/>
    <s v="No"/>
    <n v="5"/>
  </r>
  <r>
    <x v="1681"/>
    <s v="Female"/>
    <n v="82"/>
    <d v="2023-06-29T00:00:00"/>
    <s v="Pediatrics"/>
    <s v="Dr. Bob Johnson"/>
    <s v="Stroke"/>
    <s v="Surgery"/>
    <x v="1680"/>
    <s v="Insurance"/>
    <s v="No"/>
    <n v="1"/>
  </r>
  <r>
    <x v="1682"/>
    <s v="Male"/>
    <n v="45"/>
    <d v="2025-10-20T00:00:00"/>
    <s v="Pediatrics"/>
    <s v="Dr. Bob Johnson"/>
    <s v="Asthma"/>
    <s v="Lifestyle Counseling"/>
    <x v="1681"/>
    <s v="Self-pay"/>
    <s v="Yes"/>
    <n v="4"/>
  </r>
  <r>
    <x v="1683"/>
    <s v="Other"/>
    <n v="85"/>
    <d v="2024-05-31T00:00:00"/>
    <s v="Cardiology"/>
    <s v="Dr. Alice Smith"/>
    <s v="Asthma"/>
    <s v="Rehabilitation"/>
    <x v="1682"/>
    <s v="Insurance"/>
    <s v="Yes"/>
    <n v="2"/>
  </r>
  <r>
    <x v="1684"/>
    <s v="Other"/>
    <n v="12"/>
    <d v="2023-11-01T00:00:00"/>
    <s v="Gynecology"/>
    <s v="Dr. Charlie Kim"/>
    <s v="Diabetes"/>
    <s v="Vaccination"/>
    <x v="1683"/>
    <s v="Self-pay"/>
    <s v="Yes"/>
    <n v="4"/>
  </r>
  <r>
    <x v="1685"/>
    <s v="Female"/>
    <n v="20"/>
    <d v="2023-05-18T00:00:00"/>
    <s v="Ophthalmology"/>
    <s v="Dr. John Doe"/>
    <s v="Stroke"/>
    <s v="Diagnostic Test"/>
    <x v="1684"/>
    <s v="Insurance"/>
    <s v="No"/>
    <n v="2"/>
  </r>
  <r>
    <x v="1686"/>
    <s v="Male"/>
    <n v="0"/>
    <d v="2023-02-23T00:00:00"/>
    <s v="Ophthalmology"/>
    <s v="Dr. Eva Davis"/>
    <s v="Infection"/>
    <s v="Radiation Therapy"/>
    <x v="1685"/>
    <s v="Self-pay"/>
    <s v="Yes"/>
    <n v="5"/>
  </r>
  <r>
    <x v="1687"/>
    <s v="Male"/>
    <n v="18"/>
    <d v="2025-11-10T00:00:00"/>
    <s v="Orthopedics"/>
    <s v="Dr. Frank White"/>
    <s v="Migraine"/>
    <s v="Therapy"/>
    <x v="1686"/>
    <s v="Insurance"/>
    <s v="Yes"/>
    <n v="1"/>
  </r>
  <r>
    <x v="1688"/>
    <s v="Other"/>
    <n v="59"/>
    <d v="2025-01-05T00:00:00"/>
    <s v="Pediatrics"/>
    <s v="Dr. Henry Adams"/>
    <s v="Skin Rash"/>
    <s v="Chemotherapy"/>
    <x v="1687"/>
    <s v="Insurance"/>
    <s v="Yes"/>
    <n v="2"/>
  </r>
  <r>
    <x v="1689"/>
    <s v="Male"/>
    <n v="32"/>
    <d v="2024-10-13T00:00:00"/>
    <s v="Pediatrics"/>
    <s v="Dr. David Clark"/>
    <s v="Fracture"/>
    <s v="Radiation Therapy"/>
    <x v="1688"/>
    <s v="Self-pay"/>
    <s v="No"/>
    <n v="4"/>
  </r>
  <r>
    <x v="1690"/>
    <s v="Male"/>
    <n v="3"/>
    <d v="2025-05-12T00:00:00"/>
    <s v="Neurology"/>
    <s v="Dr. Alice Smith"/>
    <s v="Stroke"/>
    <s v="Radiation Therapy"/>
    <x v="1689"/>
    <s v="Self-pay"/>
    <s v="No"/>
    <n v="3"/>
  </r>
  <r>
    <x v="1691"/>
    <s v="Female"/>
    <n v="2"/>
    <d v="2025-06-03T00:00:00"/>
    <s v="Neurology"/>
    <s v="Dr. Irene Patel"/>
    <s v="Skin Rash"/>
    <s v="Rehabilitation"/>
    <x v="1690"/>
    <s v="Insurance"/>
    <s v="Yes"/>
    <n v="3"/>
  </r>
  <r>
    <x v="1692"/>
    <s v="Male"/>
    <n v="90"/>
    <d v="2025-09-14T00:00:00"/>
    <s v="General Surgery"/>
    <s v="Dr. Charlie Kim"/>
    <s v="Arthritis"/>
    <s v="Physical Therapy"/>
    <x v="1691"/>
    <s v="Government Aid"/>
    <s v="No"/>
    <n v="3"/>
  </r>
  <r>
    <x v="1693"/>
    <s v="Female"/>
    <n v="51"/>
    <d v="2023-07-30T00:00:00"/>
    <s v="Dermatology"/>
    <s v="Dr. Henry Adams"/>
    <s v="Stroke"/>
    <s v="Chemotherapy"/>
    <x v="1692"/>
    <s v="Insurance"/>
    <s v="No"/>
    <n v="5"/>
  </r>
  <r>
    <x v="1694"/>
    <s v="Other"/>
    <n v="27"/>
    <d v="2025-07-28T00:00:00"/>
    <s v="ENT"/>
    <s v="Dr. David Clark"/>
    <s v="Arthritis"/>
    <s v="Lifestyle Counseling"/>
    <x v="1693"/>
    <s v="Government Aid"/>
    <s v="No"/>
    <n v="4"/>
  </r>
  <r>
    <x v="1695"/>
    <s v="Male"/>
    <n v="69"/>
    <d v="2023-06-08T00:00:00"/>
    <s v="Cardiology"/>
    <s v="Dr. Charlie Kim"/>
    <s v="Infection"/>
    <s v="Lifestyle Counseling"/>
    <x v="1694"/>
    <s v="Self-pay"/>
    <s v="Yes"/>
    <n v="2"/>
  </r>
  <r>
    <x v="1696"/>
    <s v="Other"/>
    <n v="69"/>
    <d v="2024-06-27T00:00:00"/>
    <s v="Ophthalmology"/>
    <s v="Dr. Charlie Kim"/>
    <s v="Skin Rash"/>
    <s v="Rehabilitation"/>
    <x v="1695"/>
    <s v="Government Aid"/>
    <s v="Yes"/>
    <n v="4"/>
  </r>
  <r>
    <x v="1697"/>
    <s v="Other"/>
    <n v="54"/>
    <d v="2023-04-15T00:00:00"/>
    <s v="Oncology"/>
    <s v="Dr. David Clark"/>
    <s v="Migraine"/>
    <s v="Medication"/>
    <x v="1696"/>
    <s v="Insurance"/>
    <s v="No"/>
    <n v="4"/>
  </r>
  <r>
    <x v="1698"/>
    <s v="Male"/>
    <n v="56"/>
    <d v="2023-04-19T00:00:00"/>
    <s v="Neurology"/>
    <s v="Dr. David Clark"/>
    <s v="Skin Rash"/>
    <s v="Physical Therapy"/>
    <x v="1697"/>
    <s v="Self-pay"/>
    <s v="Yes"/>
    <n v="5"/>
  </r>
  <r>
    <x v="1699"/>
    <s v="Male"/>
    <n v="86"/>
    <d v="2023-03-28T00:00:00"/>
    <s v="ENT"/>
    <s v="Dr. Grace Taylor"/>
    <s v="Skin Rash"/>
    <s v="Rehabilitation"/>
    <x v="1698"/>
    <s v="Self-pay"/>
    <s v="No"/>
    <n v="2"/>
  </r>
  <r>
    <x v="1700"/>
    <s v="Other"/>
    <n v="15"/>
    <d v="2023-09-02T00:00:00"/>
    <s v="General Surgery"/>
    <s v="Dr. Bob Johnson"/>
    <s v="Asthma"/>
    <s v="Therapy"/>
    <x v="1699"/>
    <s v="Government Aid"/>
    <s v="No"/>
    <n v="2"/>
  </r>
  <r>
    <x v="1701"/>
    <s v="Male"/>
    <n v="23"/>
    <d v="2025-11-10T00:00:00"/>
    <s v="General Surgery"/>
    <s v="Dr. Henry Adams"/>
    <s v="Infection"/>
    <s v="Surgery"/>
    <x v="1700"/>
    <s v="Self-pay"/>
    <s v="Yes"/>
    <n v="4"/>
  </r>
  <r>
    <x v="1702"/>
    <s v="Female"/>
    <n v="68"/>
    <d v="2024-11-28T00:00:00"/>
    <s v="Cardiology"/>
    <s v="Dr. Bob Johnson"/>
    <s v="Arthritis"/>
    <s v="Therapy"/>
    <x v="1701"/>
    <s v="Government Aid"/>
    <s v="No"/>
    <n v="4"/>
  </r>
  <r>
    <x v="1703"/>
    <s v="Female"/>
    <n v="40"/>
    <d v="2023-02-27T00:00:00"/>
    <s v="Orthopedics"/>
    <s v="Dr. Alice Smith"/>
    <s v="Hypertension"/>
    <s v="Medication"/>
    <x v="1702"/>
    <s v="Insurance"/>
    <s v="No"/>
    <n v="3"/>
  </r>
  <r>
    <x v="1704"/>
    <s v="Male"/>
    <n v="76"/>
    <d v="2025-08-17T00:00:00"/>
    <s v="General Surgery"/>
    <s v="Dr. Henry Adams"/>
    <s v="Skin Rash"/>
    <s v="Therapy"/>
    <x v="1703"/>
    <s v="Self-pay"/>
    <s v="No"/>
    <n v="4"/>
  </r>
  <r>
    <x v="1705"/>
    <s v="Other"/>
    <n v="46"/>
    <d v="2024-09-24T00:00:00"/>
    <s v="Orthopedics"/>
    <s v="Dr. David Clark"/>
    <s v="Cancer"/>
    <s v="Radiation Therapy"/>
    <x v="1704"/>
    <s v="Insurance"/>
    <s v="Yes"/>
    <n v="1"/>
  </r>
  <r>
    <x v="1706"/>
    <s v="Male"/>
    <n v="75"/>
    <d v="2023-01-29T00:00:00"/>
    <s v="Cardiology"/>
    <s v="Dr. Frank White"/>
    <s v="Infection"/>
    <s v="Chemotherapy"/>
    <x v="1705"/>
    <s v="Government Aid"/>
    <s v="No"/>
    <n v="3"/>
  </r>
  <r>
    <x v="1707"/>
    <s v="Male"/>
    <n v="68"/>
    <d v="2024-08-13T00:00:00"/>
    <s v="Dermatology"/>
    <s v="Dr. Alice Smith"/>
    <s v="Stroke"/>
    <s v="Diagnostic Test"/>
    <x v="1706"/>
    <s v="Government Aid"/>
    <s v="Yes"/>
    <n v="1"/>
  </r>
  <r>
    <x v="1708"/>
    <s v="Other"/>
    <n v="30"/>
    <d v="2023-05-04T00:00:00"/>
    <s v="Oncology"/>
    <s v="Dr. Charlie Kim"/>
    <s v="Asthma"/>
    <s v="Medication"/>
    <x v="1707"/>
    <s v="Insurance"/>
    <s v="No"/>
    <n v="4"/>
  </r>
  <r>
    <x v="1709"/>
    <s v="Other"/>
    <n v="29"/>
    <d v="2023-01-26T00:00:00"/>
    <s v="Cardiology"/>
    <s v="Dr. Grace Taylor"/>
    <s v="Cancer"/>
    <s v="Radiation Therapy"/>
    <x v="1708"/>
    <s v="Government Aid"/>
    <s v="Yes"/>
    <n v="4"/>
  </r>
  <r>
    <x v="1710"/>
    <s v="Female"/>
    <n v="17"/>
    <d v="2025-02-02T00:00:00"/>
    <s v="Dermatology"/>
    <s v="Dr. Grace Taylor"/>
    <s v="Diabetes"/>
    <s v="Therapy"/>
    <x v="1709"/>
    <s v="Government Aid"/>
    <s v="No"/>
    <n v="5"/>
  </r>
  <r>
    <x v="1711"/>
    <s v="Other"/>
    <n v="43"/>
    <d v="2024-05-26T00:00:00"/>
    <s v="Pediatrics"/>
    <s v="Dr. Henry Adams"/>
    <s v="Stroke"/>
    <s v="Diagnostic Test"/>
    <x v="1710"/>
    <s v="Insurance"/>
    <s v="No"/>
    <n v="4"/>
  </r>
  <r>
    <x v="1712"/>
    <s v="Female"/>
    <n v="26"/>
    <d v="2023-06-01T00:00:00"/>
    <s v="Pediatrics"/>
    <s v="Dr. Bob Johnson"/>
    <s v="Hypertension"/>
    <s v="Lifestyle Counseling"/>
    <x v="1711"/>
    <s v="Insurance"/>
    <s v="Yes"/>
    <n v="5"/>
  </r>
  <r>
    <x v="1713"/>
    <s v="Other"/>
    <n v="25"/>
    <d v="2024-11-06T00:00:00"/>
    <s v="Pediatrics"/>
    <s v="Dr. Grace Taylor"/>
    <s v="Migraine"/>
    <s v="Diagnostic Test"/>
    <x v="1712"/>
    <s v="Self-pay"/>
    <s v="No"/>
    <n v="5"/>
  </r>
  <r>
    <x v="1714"/>
    <s v="Male"/>
    <n v="59"/>
    <d v="2025-04-23T00:00:00"/>
    <s v="ENT"/>
    <s v="Dr. David Clark"/>
    <s v="Infection"/>
    <s v="Vaccination"/>
    <x v="1713"/>
    <s v="Self-pay"/>
    <s v="No"/>
    <n v="2"/>
  </r>
  <r>
    <x v="1715"/>
    <s v="Female"/>
    <n v="17"/>
    <d v="2023-07-30T00:00:00"/>
    <s v="ENT"/>
    <s v="Dr. Frank White"/>
    <s v="Cancer"/>
    <s v="Radiation Therapy"/>
    <x v="1714"/>
    <s v="Insurance"/>
    <s v="No"/>
    <n v="5"/>
  </r>
  <r>
    <x v="1716"/>
    <s v="Female"/>
    <n v="88"/>
    <d v="2023-04-07T00:00:00"/>
    <s v="Orthopedics"/>
    <s v="Dr. David Clark"/>
    <s v="Hypertension"/>
    <s v="Diagnostic Test"/>
    <x v="1715"/>
    <s v="Self-pay"/>
    <s v="Yes"/>
    <n v="2"/>
  </r>
  <r>
    <x v="1717"/>
    <s v="Female"/>
    <n v="55"/>
    <d v="2025-01-13T00:00:00"/>
    <s v="Ophthalmology"/>
    <s v="Dr. Irene Patel"/>
    <s v="Cancer"/>
    <s v="Vaccination"/>
    <x v="1716"/>
    <s v="Government Aid"/>
    <s v="Yes"/>
    <n v="2"/>
  </r>
  <r>
    <x v="1718"/>
    <s v="Male"/>
    <n v="30"/>
    <d v="2023-10-20T00:00:00"/>
    <s v="ENT"/>
    <s v="Dr. Alice Smith"/>
    <s v="Migraine"/>
    <s v="Rehabilitation"/>
    <x v="1717"/>
    <s v="Self-pay"/>
    <s v="No"/>
    <n v="3"/>
  </r>
  <r>
    <x v="1719"/>
    <s v="Male"/>
    <n v="58"/>
    <d v="2025-11-26T00:00:00"/>
    <s v="General Surgery"/>
    <s v="Dr. Alice Smith"/>
    <s v="Migraine"/>
    <s v="Rehabilitation"/>
    <x v="1718"/>
    <s v="Self-pay"/>
    <s v="No"/>
    <n v="2"/>
  </r>
  <r>
    <x v="1720"/>
    <s v="Male"/>
    <n v="1"/>
    <d v="2025-08-08T00:00:00"/>
    <s v="Neurology"/>
    <s v="Dr. Eva Davis"/>
    <s v="Hypertension"/>
    <s v="Radiation Therapy"/>
    <x v="1719"/>
    <s v="Government Aid"/>
    <s v="Yes"/>
    <n v="3"/>
  </r>
  <r>
    <x v="1721"/>
    <s v="Male"/>
    <n v="38"/>
    <d v="2025-04-10T00:00:00"/>
    <s v="Pediatrics"/>
    <s v="Dr. Eva Davis"/>
    <s v="Diabetes"/>
    <s v="Diagnostic Test"/>
    <x v="1720"/>
    <s v="Insurance"/>
    <s v="Yes"/>
    <n v="3"/>
  </r>
  <r>
    <x v="1722"/>
    <s v="Male"/>
    <n v="60"/>
    <d v="2024-03-24T00:00:00"/>
    <s v="General Surgery"/>
    <s v="Dr. Henry Adams"/>
    <s v="Asthma"/>
    <s v="Rehabilitation"/>
    <x v="1721"/>
    <s v="Government Aid"/>
    <s v="Yes"/>
    <n v="3"/>
  </r>
  <r>
    <x v="1723"/>
    <s v="Female"/>
    <n v="62"/>
    <d v="2025-07-14T00:00:00"/>
    <s v="Gynecology"/>
    <s v="Dr. Grace Taylor"/>
    <s v="Skin Rash"/>
    <s v="Medication"/>
    <x v="1722"/>
    <s v="Self-pay"/>
    <s v="Yes"/>
    <n v="4"/>
  </r>
  <r>
    <x v="1724"/>
    <s v="Male"/>
    <n v="17"/>
    <d v="2024-03-15T00:00:00"/>
    <s v="Neurology"/>
    <s v="Dr. Charlie Kim"/>
    <s v="Migraine"/>
    <s v="Vaccination"/>
    <x v="1723"/>
    <s v="Government Aid"/>
    <s v="No"/>
    <n v="5"/>
  </r>
  <r>
    <x v="1725"/>
    <s v="Female"/>
    <n v="16"/>
    <d v="2023-04-20T00:00:00"/>
    <s v="Orthopedics"/>
    <s v="Dr. Henry Adams"/>
    <s v="Stroke"/>
    <s v="Radiation Therapy"/>
    <x v="1724"/>
    <s v="Insurance"/>
    <s v="Yes"/>
    <n v="5"/>
  </r>
  <r>
    <x v="1726"/>
    <s v="Male"/>
    <n v="38"/>
    <d v="2023-08-07T00:00:00"/>
    <s v="ENT"/>
    <s v="Dr. David Clark"/>
    <s v="Arthritis"/>
    <s v="Vaccination"/>
    <x v="1725"/>
    <s v="Self-pay"/>
    <s v="Yes"/>
    <n v="1"/>
  </r>
  <r>
    <x v="1727"/>
    <s v="Other"/>
    <n v="70"/>
    <d v="2024-04-09T00:00:00"/>
    <s v="Orthopedics"/>
    <s v="Dr. Charlie Kim"/>
    <s v="Migraine"/>
    <s v="Therapy"/>
    <x v="1726"/>
    <s v="Insurance"/>
    <s v="Yes"/>
    <n v="1"/>
  </r>
  <r>
    <x v="1728"/>
    <s v="Female"/>
    <n v="53"/>
    <d v="2024-01-05T00:00:00"/>
    <s v="ENT"/>
    <s v="Dr. Bob Johnson"/>
    <s v="Stroke"/>
    <s v="Diagnostic Test"/>
    <x v="1727"/>
    <s v="Insurance"/>
    <s v="Yes"/>
    <n v="4"/>
  </r>
  <r>
    <x v="1729"/>
    <s v="Other"/>
    <n v="75"/>
    <d v="2024-03-20T00:00:00"/>
    <s v="ENT"/>
    <s v="Dr. Irene Patel"/>
    <s v="Hypertension"/>
    <s v="Rehabilitation"/>
    <x v="1728"/>
    <s v="Government Aid"/>
    <s v="Yes"/>
    <n v="2"/>
  </r>
  <r>
    <x v="1730"/>
    <s v="Female"/>
    <n v="34"/>
    <d v="2023-09-14T00:00:00"/>
    <s v="Cardiology"/>
    <s v="Dr. Grace Taylor"/>
    <s v="Fracture"/>
    <s v="Medication"/>
    <x v="1729"/>
    <s v="Insurance"/>
    <s v="No"/>
    <n v="1"/>
  </r>
  <r>
    <x v="1731"/>
    <s v="Other"/>
    <n v="10"/>
    <d v="2023-06-25T00:00:00"/>
    <s v="Dermatology"/>
    <s v="Dr. Eva Davis"/>
    <s v="Diabetes"/>
    <s v="Medication"/>
    <x v="1730"/>
    <s v="Government Aid"/>
    <s v="Yes"/>
    <n v="1"/>
  </r>
  <r>
    <x v="1732"/>
    <s v="Male"/>
    <n v="60"/>
    <d v="2025-12-04T00:00:00"/>
    <s v="Dermatology"/>
    <s v="Dr. Irene Patel"/>
    <s v="Arthritis"/>
    <s v="Chemotherapy"/>
    <x v="1731"/>
    <s v="Government Aid"/>
    <s v="No"/>
    <n v="3"/>
  </r>
  <r>
    <x v="1733"/>
    <s v="Male"/>
    <n v="43"/>
    <d v="2024-07-16T00:00:00"/>
    <s v="Oncology"/>
    <s v="Dr. Charlie Kim"/>
    <s v="Stroke"/>
    <s v="Diagnostic Test"/>
    <x v="1732"/>
    <s v="Self-pay"/>
    <s v="No"/>
    <n v="1"/>
  </r>
  <r>
    <x v="1734"/>
    <s v="Male"/>
    <n v="67"/>
    <d v="2025-07-11T00:00:00"/>
    <s v="Oncology"/>
    <s v="Dr. Frank White"/>
    <s v="Diabetes"/>
    <s v="Rehabilitation"/>
    <x v="1733"/>
    <s v="Insurance"/>
    <s v="No"/>
    <n v="5"/>
  </r>
  <r>
    <x v="1735"/>
    <s v="Female"/>
    <n v="24"/>
    <d v="2024-06-26T00:00:00"/>
    <s v="Gynecology"/>
    <s v="Dr. Henry Adams"/>
    <s v="Asthma"/>
    <s v="Therapy"/>
    <x v="1734"/>
    <s v="Insurance"/>
    <s v="No"/>
    <n v="3"/>
  </r>
  <r>
    <x v="1736"/>
    <s v="Other"/>
    <n v="47"/>
    <d v="2023-02-27T00:00:00"/>
    <s v="Oncology"/>
    <s v="Dr. Irene Patel"/>
    <s v="Diabetes"/>
    <s v="Radiation Therapy"/>
    <x v="1735"/>
    <s v="Insurance"/>
    <s v="No"/>
    <n v="4"/>
  </r>
  <r>
    <x v="1737"/>
    <s v="Male"/>
    <n v="31"/>
    <d v="2025-09-10T00:00:00"/>
    <s v="Ophthalmology"/>
    <s v="Dr. David Clark"/>
    <s v="Fracture"/>
    <s v="Diagnostic Test"/>
    <x v="1736"/>
    <s v="Insurance"/>
    <s v="No"/>
    <n v="4"/>
  </r>
  <r>
    <x v="1738"/>
    <s v="Other"/>
    <n v="83"/>
    <d v="2023-09-04T00:00:00"/>
    <s v="General Surgery"/>
    <s v="Dr. Alice Smith"/>
    <s v="Hypertension"/>
    <s v="Chemotherapy"/>
    <x v="1737"/>
    <s v="Insurance"/>
    <s v="Yes"/>
    <n v="4"/>
  </r>
  <r>
    <x v="1739"/>
    <s v="Other"/>
    <n v="3"/>
    <d v="2025-10-29T00:00:00"/>
    <s v="Gynecology"/>
    <s v="Dr. Henry Adams"/>
    <s v="Asthma"/>
    <s v="Diagnostic Test"/>
    <x v="1738"/>
    <s v="Government Aid"/>
    <s v="No"/>
    <n v="3"/>
  </r>
  <r>
    <x v="1740"/>
    <s v="Male"/>
    <n v="37"/>
    <d v="2023-10-24T00:00:00"/>
    <s v="Gynecology"/>
    <s v="Dr. John Doe"/>
    <s v="Diabetes"/>
    <s v="Therapy"/>
    <x v="1739"/>
    <s v="Self-pay"/>
    <s v="Yes"/>
    <n v="1"/>
  </r>
  <r>
    <x v="1741"/>
    <s v="Male"/>
    <n v="62"/>
    <d v="2025-08-02T00:00:00"/>
    <s v="Pediatrics"/>
    <s v="Dr. Charlie Kim"/>
    <s v="Fracture"/>
    <s v="Physical Therapy"/>
    <x v="1740"/>
    <s v="Self-pay"/>
    <s v="Yes"/>
    <n v="1"/>
  </r>
  <r>
    <x v="1742"/>
    <s v="Other"/>
    <n v="46"/>
    <d v="2023-04-29T00:00:00"/>
    <s v="Dermatology"/>
    <s v="Dr. Frank White"/>
    <s v="Asthma"/>
    <s v="Chemotherapy"/>
    <x v="1741"/>
    <s v="Insurance"/>
    <s v="No"/>
    <n v="5"/>
  </r>
  <r>
    <x v="1743"/>
    <s v="Male"/>
    <n v="0"/>
    <d v="2023-04-06T00:00:00"/>
    <s v="Oncology"/>
    <s v="Dr. David Clark"/>
    <s v="Asthma"/>
    <s v="Diagnostic Test"/>
    <x v="1742"/>
    <s v="Government Aid"/>
    <s v="No"/>
    <n v="3"/>
  </r>
  <r>
    <x v="1744"/>
    <s v="Male"/>
    <n v="2"/>
    <d v="2023-02-07T00:00:00"/>
    <s v="Ophthalmology"/>
    <s v="Dr. Frank White"/>
    <s v="Cancer"/>
    <s v="Lifestyle Counseling"/>
    <x v="1743"/>
    <s v="Government Aid"/>
    <s v="No"/>
    <n v="3"/>
  </r>
  <r>
    <x v="1745"/>
    <s v="Male"/>
    <n v="85"/>
    <d v="2024-07-24T00:00:00"/>
    <s v="ENT"/>
    <s v="Dr. Charlie Kim"/>
    <s v="Hypertension"/>
    <s v="Radiation Therapy"/>
    <x v="1744"/>
    <s v="Insurance"/>
    <s v="No"/>
    <n v="5"/>
  </r>
  <r>
    <x v="1746"/>
    <s v="Female"/>
    <n v="61"/>
    <d v="2025-07-30T00:00:00"/>
    <s v="Gynecology"/>
    <s v="Dr. Grace Taylor"/>
    <s v="Arthritis"/>
    <s v="Lifestyle Counseling"/>
    <x v="1745"/>
    <s v="Self-pay"/>
    <s v="No"/>
    <n v="1"/>
  </r>
  <r>
    <x v="1747"/>
    <s v="Other"/>
    <n v="63"/>
    <d v="2024-08-06T00:00:00"/>
    <s v="Cardiology"/>
    <s v="Dr. Bob Johnson"/>
    <s v="Diabetes"/>
    <s v="Radiation Therapy"/>
    <x v="1746"/>
    <s v="Insurance"/>
    <s v="Yes"/>
    <n v="1"/>
  </r>
  <r>
    <x v="1748"/>
    <s v="Other"/>
    <n v="16"/>
    <d v="2025-09-04T00:00:00"/>
    <s v="Neurology"/>
    <s v="Dr. Eva Davis"/>
    <s v="Asthma"/>
    <s v="Therapy"/>
    <x v="1747"/>
    <s v="Government Aid"/>
    <s v="Yes"/>
    <n v="2"/>
  </r>
  <r>
    <x v="1749"/>
    <s v="Female"/>
    <n v="77"/>
    <d v="2023-12-12T00:00:00"/>
    <s v="General Surgery"/>
    <s v="Dr. Charlie Kim"/>
    <s v="Arthritis"/>
    <s v="Rehabilitation"/>
    <x v="1748"/>
    <s v="Insurance"/>
    <s v="No"/>
    <n v="2"/>
  </r>
  <r>
    <x v="1750"/>
    <s v="Other"/>
    <n v="61"/>
    <d v="2025-10-23T00:00:00"/>
    <s v="Orthopedics"/>
    <s v="Dr. Eva Davis"/>
    <s v="Diabetes"/>
    <s v="Physical Therapy"/>
    <x v="1749"/>
    <s v="Insurance"/>
    <s v="Yes"/>
    <n v="2"/>
  </r>
  <r>
    <x v="1751"/>
    <s v="Male"/>
    <n v="34"/>
    <d v="2025-08-26T00:00:00"/>
    <s v="Cardiology"/>
    <s v="Dr. Charlie Kim"/>
    <s v="Asthma"/>
    <s v="Rehabilitation"/>
    <x v="1750"/>
    <s v="Insurance"/>
    <s v="No"/>
    <n v="2"/>
  </r>
  <r>
    <x v="1752"/>
    <s v="Other"/>
    <n v="12"/>
    <d v="2025-12-04T00:00:00"/>
    <s v="Orthopedics"/>
    <s v="Dr. Irene Patel"/>
    <s v="Hypertension"/>
    <s v="Chemotherapy"/>
    <x v="1751"/>
    <s v="Government Aid"/>
    <s v="Yes"/>
    <n v="1"/>
  </r>
  <r>
    <x v="1753"/>
    <s v="Male"/>
    <n v="34"/>
    <d v="2025-01-23T00:00:00"/>
    <s v="Pediatrics"/>
    <s v="Dr. Henry Adams"/>
    <s v="Asthma"/>
    <s v="Medication"/>
    <x v="1752"/>
    <s v="Self-pay"/>
    <s v="Yes"/>
    <n v="4"/>
  </r>
  <r>
    <x v="1754"/>
    <s v="Female"/>
    <n v="42"/>
    <d v="2025-02-10T00:00:00"/>
    <s v="Dermatology"/>
    <s v="Dr. Bob Johnson"/>
    <s v="Infection"/>
    <s v="Therapy"/>
    <x v="1753"/>
    <s v="Insurance"/>
    <s v="Yes"/>
    <n v="3"/>
  </r>
  <r>
    <x v="1755"/>
    <s v="Male"/>
    <n v="1"/>
    <d v="2024-01-28T00:00:00"/>
    <s v="Gynecology"/>
    <s v="Dr. Henry Adams"/>
    <s v="Infection"/>
    <s v="Therapy"/>
    <x v="1754"/>
    <s v="Self-pay"/>
    <s v="Yes"/>
    <n v="2"/>
  </r>
  <r>
    <x v="1756"/>
    <s v="Other"/>
    <n v="55"/>
    <d v="2023-06-26T00:00:00"/>
    <s v="Dermatology"/>
    <s v="Dr. Henry Adams"/>
    <s v="Arthritis"/>
    <s v="Surgery"/>
    <x v="1755"/>
    <s v="Self-pay"/>
    <s v="Yes"/>
    <n v="4"/>
  </r>
  <r>
    <x v="1757"/>
    <s v="Other"/>
    <n v="76"/>
    <d v="2025-12-28T00:00:00"/>
    <s v="Orthopedics"/>
    <s v="Dr. John Doe"/>
    <s v="Cancer"/>
    <s v="Diagnostic Test"/>
    <x v="1756"/>
    <s v="Government Aid"/>
    <s v="Yes"/>
    <n v="2"/>
  </r>
  <r>
    <x v="1758"/>
    <s v="Other"/>
    <n v="50"/>
    <d v="2023-02-07T00:00:00"/>
    <s v="Ophthalmology"/>
    <s v="Dr. Charlie Kim"/>
    <s v="Cancer"/>
    <s v="Surgery"/>
    <x v="1757"/>
    <s v="Insurance"/>
    <s v="No"/>
    <n v="5"/>
  </r>
  <r>
    <x v="1759"/>
    <s v="Female"/>
    <n v="53"/>
    <d v="2025-04-22T00:00:00"/>
    <s v="Pediatrics"/>
    <s v="Dr. John Doe"/>
    <s v="Migraine"/>
    <s v="Vaccination"/>
    <x v="1758"/>
    <s v="Insurance"/>
    <s v="Yes"/>
    <n v="2"/>
  </r>
  <r>
    <x v="1760"/>
    <s v="Female"/>
    <n v="15"/>
    <d v="2025-01-24T00:00:00"/>
    <s v="Neurology"/>
    <s v="Dr. Eva Davis"/>
    <s v="Infection"/>
    <s v="Vaccination"/>
    <x v="1759"/>
    <s v="Self-pay"/>
    <s v="No"/>
    <n v="5"/>
  </r>
  <r>
    <x v="1761"/>
    <s v="Other"/>
    <n v="17"/>
    <d v="2024-06-20T00:00:00"/>
    <s v="Dermatology"/>
    <s v="Dr. Bob Johnson"/>
    <s v="Cancer"/>
    <s v="Therapy"/>
    <x v="1760"/>
    <s v="Self-pay"/>
    <s v="No"/>
    <n v="3"/>
  </r>
  <r>
    <x v="1762"/>
    <s v="Male"/>
    <n v="6"/>
    <d v="2024-11-15T00:00:00"/>
    <s v="ENT"/>
    <s v="Dr. John Doe"/>
    <s v="Stroke"/>
    <s v="Chemotherapy"/>
    <x v="1761"/>
    <s v="Self-pay"/>
    <s v="No"/>
    <n v="2"/>
  </r>
  <r>
    <x v="1763"/>
    <s v="Female"/>
    <n v="44"/>
    <d v="2024-03-17T00:00:00"/>
    <s v="Oncology"/>
    <s v="Dr. Frank White"/>
    <s v="Fracture"/>
    <s v="Radiation Therapy"/>
    <x v="1762"/>
    <s v="Government Aid"/>
    <s v="No"/>
    <n v="5"/>
  </r>
  <r>
    <x v="1764"/>
    <s v="Other"/>
    <n v="35"/>
    <d v="2024-04-23T00:00:00"/>
    <s v="Gynecology"/>
    <s v="Dr. Bob Johnson"/>
    <s v="Stroke"/>
    <s v="Physical Therapy"/>
    <x v="1763"/>
    <s v="Government Aid"/>
    <s v="Yes"/>
    <n v="3"/>
  </r>
  <r>
    <x v="1765"/>
    <s v="Other"/>
    <n v="40"/>
    <d v="2023-04-19T00:00:00"/>
    <s v="Oncology"/>
    <s v="Dr. David Clark"/>
    <s v="Diabetes"/>
    <s v="Radiation Therapy"/>
    <x v="1764"/>
    <s v="Self-pay"/>
    <s v="Yes"/>
    <n v="2"/>
  </r>
  <r>
    <x v="1766"/>
    <s v="Female"/>
    <n v="41"/>
    <d v="2023-12-30T00:00:00"/>
    <s v="Dermatology"/>
    <s v="Dr. Charlie Kim"/>
    <s v="Asthma"/>
    <s v="Rehabilitation"/>
    <x v="1765"/>
    <s v="Government Aid"/>
    <s v="No"/>
    <n v="2"/>
  </r>
  <r>
    <x v="1767"/>
    <s v="Female"/>
    <n v="6"/>
    <d v="2023-12-23T00:00:00"/>
    <s v="Oncology"/>
    <s v="Dr. Alice Smith"/>
    <s v="Migraine"/>
    <s v="Lifestyle Counseling"/>
    <x v="1766"/>
    <s v="Government Aid"/>
    <s v="Yes"/>
    <n v="1"/>
  </r>
  <r>
    <x v="1768"/>
    <s v="Female"/>
    <n v="14"/>
    <d v="2024-03-10T00:00:00"/>
    <s v="Ophthalmology"/>
    <s v="Dr. Henry Adams"/>
    <s v="Migraine"/>
    <s v="Surgery"/>
    <x v="1767"/>
    <s v="Government Aid"/>
    <s v="No"/>
    <n v="4"/>
  </r>
  <r>
    <x v="1769"/>
    <s v="Male"/>
    <n v="59"/>
    <d v="2025-01-12T00:00:00"/>
    <s v="Gynecology"/>
    <s v="Dr. Henry Adams"/>
    <s v="Asthma"/>
    <s v="Chemotherapy"/>
    <x v="1768"/>
    <s v="Insurance"/>
    <s v="Yes"/>
    <n v="4"/>
  </r>
  <r>
    <x v="1770"/>
    <s v="Male"/>
    <n v="39"/>
    <d v="2025-12-04T00:00:00"/>
    <s v="Pediatrics"/>
    <s v="Dr. Alice Smith"/>
    <s v="Skin Rash"/>
    <s v="Rehabilitation"/>
    <x v="1769"/>
    <s v="Government Aid"/>
    <s v="Yes"/>
    <n v="3"/>
  </r>
  <r>
    <x v="1771"/>
    <s v="Other"/>
    <n v="82"/>
    <d v="2025-08-20T00:00:00"/>
    <s v="Neurology"/>
    <s v="Dr. Frank White"/>
    <s v="Arthritis"/>
    <s v="Chemotherapy"/>
    <x v="1770"/>
    <s v="Self-pay"/>
    <s v="No"/>
    <n v="5"/>
  </r>
  <r>
    <x v="1772"/>
    <s v="Female"/>
    <n v="36"/>
    <d v="2024-06-11T00:00:00"/>
    <s v="Neurology"/>
    <s v="Dr. Alice Smith"/>
    <s v="Cancer"/>
    <s v="Radiation Therapy"/>
    <x v="1771"/>
    <s v="Insurance"/>
    <s v="Yes"/>
    <n v="4"/>
  </r>
  <r>
    <x v="1773"/>
    <s v="Male"/>
    <n v="65"/>
    <d v="2023-11-17T00:00:00"/>
    <s v="Pediatrics"/>
    <s v="Dr. Irene Patel"/>
    <s v="Cancer"/>
    <s v="Therapy"/>
    <x v="1772"/>
    <s v="Self-pay"/>
    <s v="Yes"/>
    <n v="5"/>
  </r>
  <r>
    <x v="1774"/>
    <s v="Female"/>
    <n v="54"/>
    <d v="2025-10-04T00:00:00"/>
    <s v="ENT"/>
    <s v="Dr. Alice Smith"/>
    <s v="Stroke"/>
    <s v="Surgery"/>
    <x v="1773"/>
    <s v="Government Aid"/>
    <s v="No"/>
    <n v="5"/>
  </r>
  <r>
    <x v="1775"/>
    <s v="Other"/>
    <n v="76"/>
    <d v="2023-05-15T00:00:00"/>
    <s v="General Surgery"/>
    <s v="Dr. Charlie Kim"/>
    <s v="Cancer"/>
    <s v="Medication"/>
    <x v="1774"/>
    <s v="Self-pay"/>
    <s v="No"/>
    <n v="4"/>
  </r>
  <r>
    <x v="1776"/>
    <s v="Male"/>
    <n v="79"/>
    <d v="2024-12-06T00:00:00"/>
    <s v="Orthopedics"/>
    <s v="Dr. Irene Patel"/>
    <s v="Infection"/>
    <s v="Therapy"/>
    <x v="1775"/>
    <s v="Self-pay"/>
    <s v="No"/>
    <n v="4"/>
  </r>
  <r>
    <x v="1777"/>
    <s v="Male"/>
    <n v="55"/>
    <d v="2025-07-06T00:00:00"/>
    <s v="Gynecology"/>
    <s v="Dr. Alice Smith"/>
    <s v="Skin Rash"/>
    <s v="Diagnostic Test"/>
    <x v="1776"/>
    <s v="Government Aid"/>
    <s v="Yes"/>
    <n v="5"/>
  </r>
  <r>
    <x v="1778"/>
    <s v="Male"/>
    <n v="43"/>
    <d v="2023-04-10T00:00:00"/>
    <s v="Cardiology"/>
    <s v="Dr. Bob Johnson"/>
    <s v="Hypertension"/>
    <s v="Physical Therapy"/>
    <x v="1777"/>
    <s v="Self-pay"/>
    <s v="No"/>
    <n v="5"/>
  </r>
  <r>
    <x v="1779"/>
    <s v="Other"/>
    <n v="56"/>
    <d v="2024-06-21T00:00:00"/>
    <s v="ENT"/>
    <s v="Dr. David Clark"/>
    <s v="Cancer"/>
    <s v="Medication"/>
    <x v="1778"/>
    <s v="Government Aid"/>
    <s v="Yes"/>
    <n v="2"/>
  </r>
  <r>
    <x v="1780"/>
    <s v="Female"/>
    <n v="5"/>
    <d v="2024-10-11T00:00:00"/>
    <s v="Ophthalmology"/>
    <s v="Dr. Grace Taylor"/>
    <s v="Diabetes"/>
    <s v="Vaccination"/>
    <x v="1779"/>
    <s v="Government Aid"/>
    <s v="No"/>
    <n v="2"/>
  </r>
  <r>
    <x v="1781"/>
    <s v="Male"/>
    <n v="31"/>
    <d v="2025-02-25T00:00:00"/>
    <s v="General Surgery"/>
    <s v="Dr. Henry Adams"/>
    <s v="Skin Rash"/>
    <s v="Radiation Therapy"/>
    <x v="1780"/>
    <s v="Government Aid"/>
    <s v="Yes"/>
    <n v="5"/>
  </r>
  <r>
    <x v="1782"/>
    <s v="Other"/>
    <n v="73"/>
    <d v="2025-04-22T00:00:00"/>
    <s v="General Surgery"/>
    <s v="Dr. Alice Smith"/>
    <s v="Migraine"/>
    <s v="Chemotherapy"/>
    <x v="1781"/>
    <s v="Self-pay"/>
    <s v="Yes"/>
    <n v="4"/>
  </r>
  <r>
    <x v="1783"/>
    <s v="Female"/>
    <n v="17"/>
    <d v="2024-04-26T00:00:00"/>
    <s v="ENT"/>
    <s v="Dr. Alice Smith"/>
    <s v="Diabetes"/>
    <s v="Radiation Therapy"/>
    <x v="1782"/>
    <s v="Self-pay"/>
    <s v="No"/>
    <n v="2"/>
  </r>
  <r>
    <x v="1784"/>
    <s v="Other"/>
    <n v="67"/>
    <d v="2023-08-29T00:00:00"/>
    <s v="General Surgery"/>
    <s v="Dr. Eva Davis"/>
    <s v="Arthritis"/>
    <s v="Lifestyle Counseling"/>
    <x v="1783"/>
    <s v="Self-pay"/>
    <s v="Yes"/>
    <n v="5"/>
  </r>
  <r>
    <x v="1785"/>
    <s v="Female"/>
    <n v="72"/>
    <d v="2025-01-17T00:00:00"/>
    <s v="Dermatology"/>
    <s v="Dr. Henry Adams"/>
    <s v="Skin Rash"/>
    <s v="Vaccination"/>
    <x v="1784"/>
    <s v="Insurance"/>
    <s v="No"/>
    <n v="5"/>
  </r>
  <r>
    <x v="1786"/>
    <s v="Other"/>
    <n v="6"/>
    <d v="2023-12-09T00:00:00"/>
    <s v="Neurology"/>
    <s v="Dr. Alice Smith"/>
    <s v="Arthritis"/>
    <s v="Surgery"/>
    <x v="1785"/>
    <s v="Self-pay"/>
    <s v="Yes"/>
    <n v="3"/>
  </r>
  <r>
    <x v="1787"/>
    <s v="Female"/>
    <n v="7"/>
    <d v="2025-07-05T00:00:00"/>
    <s v="Cardiology"/>
    <s v="Dr. Charlie Kim"/>
    <s v="Stroke"/>
    <s v="Rehabilitation"/>
    <x v="1786"/>
    <s v="Government Aid"/>
    <s v="Yes"/>
    <n v="3"/>
  </r>
  <r>
    <x v="1788"/>
    <s v="Male"/>
    <n v="63"/>
    <d v="2024-02-29T00:00:00"/>
    <s v="Gynecology"/>
    <s v="Dr. Frank White"/>
    <s v="Cancer"/>
    <s v="Chemotherapy"/>
    <x v="1787"/>
    <s v="Government Aid"/>
    <s v="No"/>
    <n v="5"/>
  </r>
  <r>
    <x v="1789"/>
    <s v="Female"/>
    <n v="6"/>
    <d v="2023-04-28T00:00:00"/>
    <s v="Ophthalmology"/>
    <s v="Dr. Alice Smith"/>
    <s v="Migraine"/>
    <s v="Vaccination"/>
    <x v="1788"/>
    <s v="Insurance"/>
    <s v="Yes"/>
    <n v="5"/>
  </r>
  <r>
    <x v="1790"/>
    <s v="Other"/>
    <n v="40"/>
    <d v="2025-05-08T00:00:00"/>
    <s v="Neurology"/>
    <s v="Dr. Charlie Kim"/>
    <s v="Fracture"/>
    <s v="Chemotherapy"/>
    <x v="1789"/>
    <s v="Insurance"/>
    <s v="Yes"/>
    <n v="5"/>
  </r>
  <r>
    <x v="1791"/>
    <s v="Other"/>
    <n v="39"/>
    <d v="2025-04-15T00:00:00"/>
    <s v="Dermatology"/>
    <s v="Dr. Alice Smith"/>
    <s v="Arthritis"/>
    <s v="Therapy"/>
    <x v="1790"/>
    <s v="Insurance"/>
    <s v="Yes"/>
    <n v="2"/>
  </r>
  <r>
    <x v="1792"/>
    <s v="Female"/>
    <n v="2"/>
    <d v="2025-06-25T00:00:00"/>
    <s v="Neurology"/>
    <s v="Dr. David Clark"/>
    <s v="Migraine"/>
    <s v="Radiation Therapy"/>
    <x v="1791"/>
    <s v="Insurance"/>
    <s v="No"/>
    <n v="1"/>
  </r>
  <r>
    <x v="1793"/>
    <s v="Male"/>
    <n v="16"/>
    <d v="2025-10-17T00:00:00"/>
    <s v="General Surgery"/>
    <s v="Dr. Irene Patel"/>
    <s v="Stroke"/>
    <s v="Chemotherapy"/>
    <x v="1792"/>
    <s v="Self-pay"/>
    <s v="Yes"/>
    <n v="2"/>
  </r>
  <r>
    <x v="1794"/>
    <s v="Male"/>
    <n v="65"/>
    <d v="2024-03-13T00:00:00"/>
    <s v="Gynecology"/>
    <s v="Dr. Eva Davis"/>
    <s v="Arthritis"/>
    <s v="Radiation Therapy"/>
    <x v="1793"/>
    <s v="Self-pay"/>
    <s v="No"/>
    <n v="5"/>
  </r>
  <r>
    <x v="1795"/>
    <s v="Female"/>
    <n v="78"/>
    <d v="2023-08-17T00:00:00"/>
    <s v="Oncology"/>
    <s v="Dr. Charlie Kim"/>
    <s v="Cancer"/>
    <s v="Physical Therapy"/>
    <x v="1794"/>
    <s v="Government Aid"/>
    <s v="Yes"/>
    <n v="2"/>
  </r>
  <r>
    <x v="1796"/>
    <s v="Female"/>
    <n v="51"/>
    <d v="2024-08-24T00:00:00"/>
    <s v="Ophthalmology"/>
    <s v="Dr. John Doe"/>
    <s v="Arthritis"/>
    <s v="Therapy"/>
    <x v="1795"/>
    <s v="Self-pay"/>
    <s v="No"/>
    <n v="1"/>
  </r>
  <r>
    <x v="1797"/>
    <s v="Other"/>
    <n v="21"/>
    <d v="2025-11-04T00:00:00"/>
    <s v="Cardiology"/>
    <s v="Dr. Grace Taylor"/>
    <s v="Hypertension"/>
    <s v="Surgery"/>
    <x v="1796"/>
    <s v="Insurance"/>
    <s v="No"/>
    <n v="1"/>
  </r>
  <r>
    <x v="1798"/>
    <s v="Male"/>
    <n v="3"/>
    <d v="2024-10-22T00:00:00"/>
    <s v="Gynecology"/>
    <s v="Dr. Frank White"/>
    <s v="Diabetes"/>
    <s v="Surgery"/>
    <x v="1797"/>
    <s v="Insurance"/>
    <s v="Yes"/>
    <n v="1"/>
  </r>
  <r>
    <x v="1799"/>
    <s v="Female"/>
    <n v="5"/>
    <d v="2025-01-05T00:00:00"/>
    <s v="Gynecology"/>
    <s v="Dr. Irene Patel"/>
    <s v="Fracture"/>
    <s v="Physical Therapy"/>
    <x v="1798"/>
    <s v="Insurance"/>
    <s v="Yes"/>
    <n v="5"/>
  </r>
  <r>
    <x v="1800"/>
    <s v="Male"/>
    <n v="37"/>
    <d v="2024-03-14T00:00:00"/>
    <s v="Pediatrics"/>
    <s v="Dr. David Clark"/>
    <s v="Migraine"/>
    <s v="Lifestyle Counseling"/>
    <x v="1799"/>
    <s v="Insurance"/>
    <s v="Yes"/>
    <n v="4"/>
  </r>
  <r>
    <x v="1801"/>
    <s v="Female"/>
    <n v="25"/>
    <d v="2025-01-11T00:00:00"/>
    <s v="General Surgery"/>
    <s v="Dr. David Clark"/>
    <s v="Migraine"/>
    <s v="Diagnostic Test"/>
    <x v="1800"/>
    <s v="Self-pay"/>
    <s v="Yes"/>
    <n v="4"/>
  </r>
  <r>
    <x v="1802"/>
    <s v="Female"/>
    <n v="10"/>
    <d v="2024-09-20T00:00:00"/>
    <s v="Ophthalmology"/>
    <s v="Dr. Irene Patel"/>
    <s v="Arthritis"/>
    <s v="Chemotherapy"/>
    <x v="1801"/>
    <s v="Government Aid"/>
    <s v="No"/>
    <n v="4"/>
  </r>
  <r>
    <x v="1803"/>
    <s v="Male"/>
    <n v="89"/>
    <d v="2024-01-02T00:00:00"/>
    <s v="Ophthalmology"/>
    <s v="Dr. Bob Johnson"/>
    <s v="Stroke"/>
    <s v="Rehabilitation"/>
    <x v="1802"/>
    <s v="Government Aid"/>
    <s v="Yes"/>
    <n v="3"/>
  </r>
  <r>
    <x v="1804"/>
    <s v="Female"/>
    <n v="16"/>
    <d v="2023-08-19T00:00:00"/>
    <s v="Orthopedics"/>
    <s v="Dr. John Doe"/>
    <s v="Skin Rash"/>
    <s v="Diagnostic Test"/>
    <x v="1803"/>
    <s v="Self-pay"/>
    <s v="No"/>
    <n v="4"/>
  </r>
  <r>
    <x v="1805"/>
    <s v="Female"/>
    <n v="87"/>
    <d v="2025-01-05T00:00:00"/>
    <s v="General Surgery"/>
    <s v="Dr. Bob Johnson"/>
    <s v="Stroke"/>
    <s v="Rehabilitation"/>
    <x v="1804"/>
    <s v="Insurance"/>
    <s v="No"/>
    <n v="5"/>
  </r>
  <r>
    <x v="1806"/>
    <s v="Other"/>
    <n v="30"/>
    <d v="2025-11-17T00:00:00"/>
    <s v="ENT"/>
    <s v="Dr. Irene Patel"/>
    <s v="Asthma"/>
    <s v="Therapy"/>
    <x v="1805"/>
    <s v="Self-pay"/>
    <s v="Yes"/>
    <n v="5"/>
  </r>
  <r>
    <x v="1807"/>
    <s v="Female"/>
    <n v="76"/>
    <d v="2025-03-03T00:00:00"/>
    <s v="Orthopedics"/>
    <s v="Dr. Grace Taylor"/>
    <s v="Arthritis"/>
    <s v="Physical Therapy"/>
    <x v="1806"/>
    <s v="Self-pay"/>
    <s v="No"/>
    <n v="3"/>
  </r>
  <r>
    <x v="1808"/>
    <s v="Female"/>
    <n v="34"/>
    <d v="2023-04-24T00:00:00"/>
    <s v="ENT"/>
    <s v="Dr. Eva Davis"/>
    <s v="Infection"/>
    <s v="Chemotherapy"/>
    <x v="1807"/>
    <s v="Government Aid"/>
    <s v="No"/>
    <n v="5"/>
  </r>
  <r>
    <x v="1809"/>
    <s v="Female"/>
    <n v="15"/>
    <d v="2023-02-22T00:00:00"/>
    <s v="Ophthalmology"/>
    <s v="Dr. Eva Davis"/>
    <s v="Cancer"/>
    <s v="Medication"/>
    <x v="1808"/>
    <s v="Self-pay"/>
    <s v="No"/>
    <n v="5"/>
  </r>
  <r>
    <x v="1810"/>
    <s v="Other"/>
    <n v="78"/>
    <d v="2024-10-09T00:00:00"/>
    <s v="Pediatrics"/>
    <s v="Dr. Irene Patel"/>
    <s v="Arthritis"/>
    <s v="Surgery"/>
    <x v="1809"/>
    <s v="Insurance"/>
    <s v="Yes"/>
    <n v="3"/>
  </r>
  <r>
    <x v="1811"/>
    <s v="Male"/>
    <n v="17"/>
    <d v="2024-04-21T00:00:00"/>
    <s v="Dermatology"/>
    <s v="Dr. John Doe"/>
    <s v="Asthma"/>
    <s v="Radiation Therapy"/>
    <x v="1810"/>
    <s v="Self-pay"/>
    <s v="No"/>
    <n v="3"/>
  </r>
  <r>
    <x v="1812"/>
    <s v="Other"/>
    <n v="61"/>
    <d v="2025-03-26T00:00:00"/>
    <s v="Ophthalmology"/>
    <s v="Dr. Eva Davis"/>
    <s v="Infection"/>
    <s v="Vaccination"/>
    <x v="1811"/>
    <s v="Government Aid"/>
    <s v="No"/>
    <n v="3"/>
  </r>
  <r>
    <x v="1813"/>
    <s v="Other"/>
    <n v="26"/>
    <d v="2025-04-25T00:00:00"/>
    <s v="Neurology"/>
    <s v="Dr. Irene Patel"/>
    <s v="Hypertension"/>
    <s v="Lifestyle Counseling"/>
    <x v="1812"/>
    <s v="Government Aid"/>
    <s v="No"/>
    <n v="5"/>
  </r>
  <r>
    <x v="1814"/>
    <s v="Male"/>
    <n v="34"/>
    <d v="2023-09-14T00:00:00"/>
    <s v="Pediatrics"/>
    <s v="Dr. Henry Adams"/>
    <s v="Migraine"/>
    <s v="Physical Therapy"/>
    <x v="1813"/>
    <s v="Government Aid"/>
    <s v="No"/>
    <n v="3"/>
  </r>
  <r>
    <x v="1815"/>
    <s v="Other"/>
    <n v="44"/>
    <d v="2025-09-12T00:00:00"/>
    <s v="Ophthalmology"/>
    <s v="Dr. Frank White"/>
    <s v="Fracture"/>
    <s v="Medication"/>
    <x v="1814"/>
    <s v="Self-pay"/>
    <s v="No"/>
    <n v="1"/>
  </r>
  <r>
    <x v="1816"/>
    <s v="Male"/>
    <n v="34"/>
    <d v="2023-03-02T00:00:00"/>
    <s v="Dermatology"/>
    <s v="Dr. Eva Davis"/>
    <s v="Stroke"/>
    <s v="Surgery"/>
    <x v="1815"/>
    <s v="Insurance"/>
    <s v="No"/>
    <n v="2"/>
  </r>
  <r>
    <x v="1817"/>
    <s v="Other"/>
    <n v="27"/>
    <d v="2024-05-15T00:00:00"/>
    <s v="Orthopedics"/>
    <s v="Dr. Eva Davis"/>
    <s v="Stroke"/>
    <s v="Diagnostic Test"/>
    <x v="1816"/>
    <s v="Insurance"/>
    <s v="No"/>
    <n v="3"/>
  </r>
  <r>
    <x v="1818"/>
    <s v="Male"/>
    <n v="8"/>
    <d v="2025-07-14T00:00:00"/>
    <s v="Dermatology"/>
    <s v="Dr. Eva Davis"/>
    <s v="Fracture"/>
    <s v="Chemotherapy"/>
    <x v="1817"/>
    <s v="Insurance"/>
    <s v="Yes"/>
    <n v="3"/>
  </r>
  <r>
    <x v="1819"/>
    <s v="Female"/>
    <n v="75"/>
    <d v="2024-10-25T00:00:00"/>
    <s v="Oncology"/>
    <s v="Dr. Alice Smith"/>
    <s v="Skin Rash"/>
    <s v="Lifestyle Counseling"/>
    <x v="1818"/>
    <s v="Government Aid"/>
    <s v="Yes"/>
    <n v="3"/>
  </r>
  <r>
    <x v="1820"/>
    <s v="Other"/>
    <n v="14"/>
    <d v="2024-03-18T00:00:00"/>
    <s v="Cardiology"/>
    <s v="Dr. Eva Davis"/>
    <s v="Diabetes"/>
    <s v="Medication"/>
    <x v="1819"/>
    <s v="Government Aid"/>
    <s v="Yes"/>
    <n v="3"/>
  </r>
  <r>
    <x v="1821"/>
    <s v="Other"/>
    <n v="20"/>
    <d v="2024-04-04T00:00:00"/>
    <s v="Cardiology"/>
    <s v="Dr. Charlie Kim"/>
    <s v="Migraine"/>
    <s v="Radiation Therapy"/>
    <x v="1820"/>
    <s v="Government Aid"/>
    <s v="Yes"/>
    <n v="2"/>
  </r>
  <r>
    <x v="1822"/>
    <s v="Other"/>
    <n v="51"/>
    <d v="2023-07-14T00:00:00"/>
    <s v="Dermatology"/>
    <s v="Dr. Frank White"/>
    <s v="Cancer"/>
    <s v="Surgery"/>
    <x v="1821"/>
    <s v="Insurance"/>
    <s v="Yes"/>
    <n v="5"/>
  </r>
  <r>
    <x v="1823"/>
    <s v="Other"/>
    <n v="34"/>
    <d v="2023-04-07T00:00:00"/>
    <s v="Gynecology"/>
    <s v="Dr. Irene Patel"/>
    <s v="Arthritis"/>
    <s v="Surgery"/>
    <x v="1822"/>
    <s v="Government Aid"/>
    <s v="Yes"/>
    <n v="4"/>
  </r>
  <r>
    <x v="1824"/>
    <s v="Female"/>
    <n v="50"/>
    <d v="2025-09-03T00:00:00"/>
    <s v="Cardiology"/>
    <s v="Dr. Charlie Kim"/>
    <s v="Infection"/>
    <s v="Surgery"/>
    <x v="1823"/>
    <s v="Government Aid"/>
    <s v="No"/>
    <n v="1"/>
  </r>
  <r>
    <x v="1825"/>
    <s v="Other"/>
    <n v="82"/>
    <d v="2024-11-21T00:00:00"/>
    <s v="General Surgery"/>
    <s v="Dr. Alice Smith"/>
    <s v="Cancer"/>
    <s v="Physical Therapy"/>
    <x v="1824"/>
    <s v="Self-pay"/>
    <s v="Yes"/>
    <n v="5"/>
  </r>
  <r>
    <x v="1826"/>
    <s v="Female"/>
    <n v="54"/>
    <d v="2025-05-07T00:00:00"/>
    <s v="Gynecology"/>
    <s v="Dr. Henry Adams"/>
    <s v="Fracture"/>
    <s v="Diagnostic Test"/>
    <x v="1825"/>
    <s v="Government Aid"/>
    <s v="Yes"/>
    <n v="3"/>
  </r>
  <r>
    <x v="1827"/>
    <s v="Female"/>
    <n v="86"/>
    <d v="2025-08-29T00:00:00"/>
    <s v="Ophthalmology"/>
    <s v="Dr. Irene Patel"/>
    <s v="Stroke"/>
    <s v="Radiation Therapy"/>
    <x v="1826"/>
    <s v="Government Aid"/>
    <s v="No"/>
    <n v="5"/>
  </r>
  <r>
    <x v="1828"/>
    <s v="Female"/>
    <n v="76"/>
    <d v="2024-03-03T00:00:00"/>
    <s v="Gynecology"/>
    <s v="Dr. John Doe"/>
    <s v="Infection"/>
    <s v="Vaccination"/>
    <x v="1827"/>
    <s v="Insurance"/>
    <s v="No"/>
    <n v="1"/>
  </r>
  <r>
    <x v="1829"/>
    <s v="Female"/>
    <n v="43"/>
    <d v="2024-11-02T00:00:00"/>
    <s v="Neurology"/>
    <s v="Dr. David Clark"/>
    <s v="Arthritis"/>
    <s v="Diagnostic Test"/>
    <x v="1828"/>
    <s v="Insurance"/>
    <s v="Yes"/>
    <n v="5"/>
  </r>
  <r>
    <x v="1830"/>
    <s v="Male"/>
    <n v="64"/>
    <d v="2025-07-24T00:00:00"/>
    <s v="Cardiology"/>
    <s v="Dr. John Doe"/>
    <s v="Infection"/>
    <s v="Rehabilitation"/>
    <x v="1829"/>
    <s v="Self-pay"/>
    <s v="Yes"/>
    <n v="5"/>
  </r>
  <r>
    <x v="1831"/>
    <s v="Male"/>
    <n v="87"/>
    <d v="2025-06-25T00:00:00"/>
    <s v="Gynecology"/>
    <s v="Dr. Eva Davis"/>
    <s v="Infection"/>
    <s v="Medication"/>
    <x v="1830"/>
    <s v="Insurance"/>
    <s v="No"/>
    <n v="3"/>
  </r>
  <r>
    <x v="1832"/>
    <s v="Other"/>
    <n v="79"/>
    <d v="2024-01-08T00:00:00"/>
    <s v="ENT"/>
    <s v="Dr. Charlie Kim"/>
    <s v="Skin Rash"/>
    <s v="Diagnostic Test"/>
    <x v="1831"/>
    <s v="Insurance"/>
    <s v="Yes"/>
    <n v="2"/>
  </r>
  <r>
    <x v="1833"/>
    <s v="Male"/>
    <n v="24"/>
    <d v="2025-06-25T00:00:00"/>
    <s v="General Surgery"/>
    <s v="Dr. Henry Adams"/>
    <s v="Infection"/>
    <s v="Physical Therapy"/>
    <x v="1832"/>
    <s v="Government Aid"/>
    <s v="No"/>
    <n v="4"/>
  </r>
  <r>
    <x v="1834"/>
    <s v="Male"/>
    <n v="86"/>
    <d v="2023-11-08T00:00:00"/>
    <s v="Gynecology"/>
    <s v="Dr. Charlie Kim"/>
    <s v="Hypertension"/>
    <s v="Lifestyle Counseling"/>
    <x v="1833"/>
    <s v="Self-pay"/>
    <s v="Yes"/>
    <n v="5"/>
  </r>
  <r>
    <x v="1835"/>
    <s v="Other"/>
    <n v="46"/>
    <d v="2024-04-03T00:00:00"/>
    <s v="Dermatology"/>
    <s v="Dr. David Clark"/>
    <s v="Cancer"/>
    <s v="Surgery"/>
    <x v="1834"/>
    <s v="Government Aid"/>
    <s v="No"/>
    <n v="2"/>
  </r>
  <r>
    <x v="1836"/>
    <s v="Other"/>
    <n v="79"/>
    <d v="2023-03-24T00:00:00"/>
    <s v="Pediatrics"/>
    <s v="Dr. John Doe"/>
    <s v="Skin Rash"/>
    <s v="Vaccination"/>
    <x v="1835"/>
    <s v="Government Aid"/>
    <s v="No"/>
    <n v="4"/>
  </r>
  <r>
    <x v="1837"/>
    <s v="Other"/>
    <n v="55"/>
    <d v="2024-01-24T00:00:00"/>
    <s v="Cardiology"/>
    <s v="Dr. Grace Taylor"/>
    <s v="Arthritis"/>
    <s v="Surgery"/>
    <x v="1836"/>
    <s v="Self-pay"/>
    <s v="Yes"/>
    <n v="1"/>
  </r>
  <r>
    <x v="1838"/>
    <s v="Male"/>
    <n v="37"/>
    <d v="2023-04-08T00:00:00"/>
    <s v="Pediatrics"/>
    <s v="Dr. Bob Johnson"/>
    <s v="Asthma"/>
    <s v="Surgery"/>
    <x v="1837"/>
    <s v="Insurance"/>
    <s v="Yes"/>
    <n v="1"/>
  </r>
  <r>
    <x v="1839"/>
    <s v="Male"/>
    <n v="10"/>
    <d v="2023-09-30T00:00:00"/>
    <s v="Orthopedics"/>
    <s v="Dr. Alice Smith"/>
    <s v="Fracture"/>
    <s v="Chemotherapy"/>
    <x v="1838"/>
    <s v="Self-pay"/>
    <s v="Yes"/>
    <n v="5"/>
  </r>
  <r>
    <x v="1840"/>
    <s v="Other"/>
    <n v="66"/>
    <d v="2025-12-07T00:00:00"/>
    <s v="Orthopedics"/>
    <s v="Dr. David Clark"/>
    <s v="Fracture"/>
    <s v="Vaccination"/>
    <x v="1839"/>
    <s v="Government Aid"/>
    <s v="Yes"/>
    <n v="4"/>
  </r>
  <r>
    <x v="1841"/>
    <s v="Female"/>
    <n v="14"/>
    <d v="2024-07-22T00:00:00"/>
    <s v="Pediatrics"/>
    <s v="Dr. Henry Adams"/>
    <s v="Cancer"/>
    <s v="Lifestyle Counseling"/>
    <x v="1840"/>
    <s v="Self-pay"/>
    <s v="Yes"/>
    <n v="1"/>
  </r>
  <r>
    <x v="1842"/>
    <s v="Other"/>
    <n v="0"/>
    <d v="2023-12-29T00:00:00"/>
    <s v="Orthopedics"/>
    <s v="Dr. Alice Smith"/>
    <s v="Skin Rash"/>
    <s v="Surgery"/>
    <x v="1841"/>
    <s v="Insurance"/>
    <s v="No"/>
    <n v="3"/>
  </r>
  <r>
    <x v="1843"/>
    <s v="Female"/>
    <n v="6"/>
    <d v="2025-01-10T00:00:00"/>
    <s v="Pediatrics"/>
    <s v="Dr. John Doe"/>
    <s v="Asthma"/>
    <s v="Diagnostic Test"/>
    <x v="1842"/>
    <s v="Self-pay"/>
    <s v="No"/>
    <n v="2"/>
  </r>
  <r>
    <x v="1844"/>
    <s v="Female"/>
    <n v="0"/>
    <d v="2023-09-27T00:00:00"/>
    <s v="General Surgery"/>
    <s v="Dr. Charlie Kim"/>
    <s v="Hypertension"/>
    <s v="Rehabilitation"/>
    <x v="1843"/>
    <s v="Government Aid"/>
    <s v="No"/>
    <n v="5"/>
  </r>
  <r>
    <x v="1845"/>
    <s v="Other"/>
    <n v="48"/>
    <d v="2023-05-09T00:00:00"/>
    <s v="Ophthalmology"/>
    <s v="Dr. David Clark"/>
    <s v="Skin Rash"/>
    <s v="Chemotherapy"/>
    <x v="1844"/>
    <s v="Government Aid"/>
    <s v="No"/>
    <n v="1"/>
  </r>
  <r>
    <x v="1846"/>
    <s v="Other"/>
    <n v="72"/>
    <d v="2024-12-01T00:00:00"/>
    <s v="Ophthalmology"/>
    <s v="Dr. David Clark"/>
    <s v="Cancer"/>
    <s v="Diagnostic Test"/>
    <x v="1845"/>
    <s v="Government Aid"/>
    <s v="No"/>
    <n v="2"/>
  </r>
  <r>
    <x v="1847"/>
    <s v="Other"/>
    <n v="28"/>
    <d v="2024-04-12T00:00:00"/>
    <s v="Pediatrics"/>
    <s v="Dr. Charlie Kim"/>
    <s v="Stroke"/>
    <s v="Medication"/>
    <x v="1846"/>
    <s v="Government Aid"/>
    <s v="Yes"/>
    <n v="3"/>
  </r>
  <r>
    <x v="1848"/>
    <s v="Male"/>
    <n v="25"/>
    <d v="2024-05-17T00:00:00"/>
    <s v="Ophthalmology"/>
    <s v="Dr. Charlie Kim"/>
    <s v="Arthritis"/>
    <s v="Vaccination"/>
    <x v="1847"/>
    <s v="Insurance"/>
    <s v="Yes"/>
    <n v="5"/>
  </r>
  <r>
    <x v="1849"/>
    <s v="Female"/>
    <n v="86"/>
    <d v="2023-09-21T00:00:00"/>
    <s v="ENT"/>
    <s v="Dr. Grace Taylor"/>
    <s v="Asthma"/>
    <s v="Vaccination"/>
    <x v="1848"/>
    <s v="Self-pay"/>
    <s v="Yes"/>
    <n v="5"/>
  </r>
  <r>
    <x v="1850"/>
    <s v="Male"/>
    <n v="44"/>
    <d v="2023-04-16T00:00:00"/>
    <s v="Pediatrics"/>
    <s v="Dr. Henry Adams"/>
    <s v="Migraine"/>
    <s v="Rehabilitation"/>
    <x v="1849"/>
    <s v="Self-pay"/>
    <s v="No"/>
    <n v="1"/>
  </r>
  <r>
    <x v="1851"/>
    <s v="Male"/>
    <n v="70"/>
    <d v="2024-04-06T00:00:00"/>
    <s v="Gynecology"/>
    <s v="Dr. John Doe"/>
    <s v="Diabetes"/>
    <s v="Diagnostic Test"/>
    <x v="1850"/>
    <s v="Self-pay"/>
    <s v="Yes"/>
    <n v="5"/>
  </r>
  <r>
    <x v="1852"/>
    <s v="Other"/>
    <n v="11"/>
    <d v="2024-10-04T00:00:00"/>
    <s v="Ophthalmology"/>
    <s v="Dr. David Clark"/>
    <s v="Diabetes"/>
    <s v="Lifestyle Counseling"/>
    <x v="1851"/>
    <s v="Insurance"/>
    <s v="No"/>
    <n v="2"/>
  </r>
  <r>
    <x v="1853"/>
    <s v="Male"/>
    <n v="31"/>
    <d v="2023-10-03T00:00:00"/>
    <s v="Orthopedics"/>
    <s v="Dr. Henry Adams"/>
    <s v="Asthma"/>
    <s v="Therapy"/>
    <x v="1852"/>
    <s v="Self-pay"/>
    <s v="Yes"/>
    <n v="4"/>
  </r>
  <r>
    <x v="1854"/>
    <s v="Other"/>
    <n v="19"/>
    <d v="2023-10-29T00:00:00"/>
    <s v="Oncology"/>
    <s v="Dr. Henry Adams"/>
    <s v="Stroke"/>
    <s v="Physical Therapy"/>
    <x v="1853"/>
    <s v="Self-pay"/>
    <s v="No"/>
    <n v="2"/>
  </r>
  <r>
    <x v="1855"/>
    <s v="Female"/>
    <n v="50"/>
    <d v="2024-04-08T00:00:00"/>
    <s v="Orthopedics"/>
    <s v="Dr. Frank White"/>
    <s v="Stroke"/>
    <s v="Chemotherapy"/>
    <x v="1854"/>
    <s v="Insurance"/>
    <s v="Yes"/>
    <n v="3"/>
  </r>
  <r>
    <x v="1856"/>
    <s v="Other"/>
    <n v="80"/>
    <d v="2025-10-16T00:00:00"/>
    <s v="Gynecology"/>
    <s v="Dr. Alice Smith"/>
    <s v="Hypertension"/>
    <s v="Surgery"/>
    <x v="1855"/>
    <s v="Government Aid"/>
    <s v="Yes"/>
    <n v="5"/>
  </r>
  <r>
    <x v="1857"/>
    <s v="Male"/>
    <n v="35"/>
    <d v="2025-06-14T00:00:00"/>
    <s v="Oncology"/>
    <s v="Dr. Grace Taylor"/>
    <s v="Arthritis"/>
    <s v="Chemotherapy"/>
    <x v="1856"/>
    <s v="Government Aid"/>
    <s v="Yes"/>
    <n v="3"/>
  </r>
  <r>
    <x v="1858"/>
    <s v="Male"/>
    <n v="66"/>
    <d v="2024-10-31T00:00:00"/>
    <s v="Cardiology"/>
    <s v="Dr. Grace Taylor"/>
    <s v="Arthritis"/>
    <s v="Surgery"/>
    <x v="1857"/>
    <s v="Insurance"/>
    <s v="No"/>
    <n v="3"/>
  </r>
  <r>
    <x v="1859"/>
    <s v="Other"/>
    <n v="0"/>
    <d v="2023-08-25T00:00:00"/>
    <s v="Neurology"/>
    <s v="Dr. Eva Davis"/>
    <s v="Skin Rash"/>
    <s v="Chemotherapy"/>
    <x v="1858"/>
    <s v="Insurance"/>
    <s v="Yes"/>
    <n v="5"/>
  </r>
  <r>
    <x v="1860"/>
    <s v="Other"/>
    <n v="26"/>
    <d v="2025-04-22T00:00:00"/>
    <s v="General Surgery"/>
    <s v="Dr. Frank White"/>
    <s v="Diabetes"/>
    <s v="Surgery"/>
    <x v="1859"/>
    <s v="Government Aid"/>
    <s v="Yes"/>
    <n v="4"/>
  </r>
  <r>
    <x v="1861"/>
    <s v="Male"/>
    <n v="39"/>
    <d v="2024-02-08T00:00:00"/>
    <s v="Neurology"/>
    <s v="Dr. Irene Patel"/>
    <s v="Skin Rash"/>
    <s v="Vaccination"/>
    <x v="1860"/>
    <s v="Insurance"/>
    <s v="Yes"/>
    <n v="2"/>
  </r>
  <r>
    <x v="1862"/>
    <s v="Female"/>
    <n v="83"/>
    <d v="2025-09-12T00:00:00"/>
    <s v="Gynecology"/>
    <s v="Dr. Charlie Kim"/>
    <s v="Cancer"/>
    <s v="Rehabilitation"/>
    <x v="1861"/>
    <s v="Self-pay"/>
    <s v="Yes"/>
    <n v="3"/>
  </r>
  <r>
    <x v="1863"/>
    <s v="Female"/>
    <n v="13"/>
    <d v="2024-09-05T00:00:00"/>
    <s v="Oncology"/>
    <s v="Dr. David Clark"/>
    <s v="Infection"/>
    <s v="Vaccination"/>
    <x v="1862"/>
    <s v="Self-pay"/>
    <s v="No"/>
    <n v="2"/>
  </r>
  <r>
    <x v="1864"/>
    <s v="Other"/>
    <n v="68"/>
    <d v="2025-09-17T00:00:00"/>
    <s v="Dermatology"/>
    <s v="Dr. Irene Patel"/>
    <s v="Asthma"/>
    <s v="Medication"/>
    <x v="1863"/>
    <s v="Insurance"/>
    <s v="No"/>
    <n v="3"/>
  </r>
  <r>
    <x v="1865"/>
    <s v="Female"/>
    <n v="86"/>
    <d v="2023-06-10T00:00:00"/>
    <s v="Gynecology"/>
    <s v="Dr. John Doe"/>
    <s v="Arthritis"/>
    <s v="Physical Therapy"/>
    <x v="1864"/>
    <s v="Government Aid"/>
    <s v="Yes"/>
    <n v="5"/>
  </r>
  <r>
    <x v="1866"/>
    <s v="Male"/>
    <n v="78"/>
    <d v="2023-01-28T00:00:00"/>
    <s v="Dermatology"/>
    <s v="Dr. Bob Johnson"/>
    <s v="Skin Rash"/>
    <s v="Surgery"/>
    <x v="1865"/>
    <s v="Self-pay"/>
    <s v="Yes"/>
    <n v="5"/>
  </r>
  <r>
    <x v="1867"/>
    <s v="Other"/>
    <n v="5"/>
    <d v="2023-08-11T00:00:00"/>
    <s v="Cardiology"/>
    <s v="Dr. Irene Patel"/>
    <s v="Asthma"/>
    <s v="Vaccination"/>
    <x v="1866"/>
    <s v="Government Aid"/>
    <s v="No"/>
    <n v="5"/>
  </r>
  <r>
    <x v="1868"/>
    <s v="Male"/>
    <n v="32"/>
    <d v="2023-02-15T00:00:00"/>
    <s v="Gynecology"/>
    <s v="Dr. Eva Davis"/>
    <s v="Stroke"/>
    <s v="Chemotherapy"/>
    <x v="1867"/>
    <s v="Self-pay"/>
    <s v="No"/>
    <n v="5"/>
  </r>
  <r>
    <x v="1869"/>
    <s v="Male"/>
    <n v="54"/>
    <d v="2025-09-10T00:00:00"/>
    <s v="Pediatrics"/>
    <s v="Dr. Charlie Kim"/>
    <s v="Skin Rash"/>
    <s v="Surgery"/>
    <x v="1868"/>
    <s v="Government Aid"/>
    <s v="No"/>
    <n v="5"/>
  </r>
  <r>
    <x v="1870"/>
    <s v="Female"/>
    <n v="18"/>
    <d v="2024-05-29T00:00:00"/>
    <s v="Dermatology"/>
    <s v="Dr. Henry Adams"/>
    <s v="Skin Rash"/>
    <s v="Medication"/>
    <x v="1869"/>
    <s v="Insurance"/>
    <s v="Yes"/>
    <n v="2"/>
  </r>
  <r>
    <x v="1871"/>
    <s v="Other"/>
    <n v="76"/>
    <d v="2025-05-27T00:00:00"/>
    <s v="Pediatrics"/>
    <s v="Dr. Irene Patel"/>
    <s v="Stroke"/>
    <s v="Chemotherapy"/>
    <x v="1870"/>
    <s v="Self-pay"/>
    <s v="No"/>
    <n v="3"/>
  </r>
  <r>
    <x v="1872"/>
    <s v="Other"/>
    <n v="28"/>
    <d v="2023-09-06T00:00:00"/>
    <s v="Cardiology"/>
    <s v="Dr. Alice Smith"/>
    <s v="Asthma"/>
    <s v="Diagnostic Test"/>
    <x v="1871"/>
    <s v="Self-pay"/>
    <s v="No"/>
    <n v="1"/>
  </r>
  <r>
    <x v="1873"/>
    <s v="Female"/>
    <n v="60"/>
    <d v="2025-10-09T00:00:00"/>
    <s v="ENT"/>
    <s v="Dr. Eva Davis"/>
    <s v="Asthma"/>
    <s v="Medication"/>
    <x v="1872"/>
    <s v="Self-pay"/>
    <s v="No"/>
    <n v="4"/>
  </r>
  <r>
    <x v="1874"/>
    <s v="Male"/>
    <n v="69"/>
    <d v="2024-12-24T00:00:00"/>
    <s v="Dermatology"/>
    <s v="Dr. Irene Patel"/>
    <s v="Stroke"/>
    <s v="Vaccination"/>
    <x v="1873"/>
    <s v="Insurance"/>
    <s v="Yes"/>
    <n v="1"/>
  </r>
  <r>
    <x v="1875"/>
    <s v="Male"/>
    <n v="78"/>
    <d v="2023-12-05T00:00:00"/>
    <s v="Dermatology"/>
    <s v="Dr. Bob Johnson"/>
    <s v="Skin Rash"/>
    <s v="Surgery"/>
    <x v="1874"/>
    <s v="Insurance"/>
    <s v="No"/>
    <n v="3"/>
  </r>
  <r>
    <x v="1876"/>
    <s v="Male"/>
    <n v="79"/>
    <d v="2025-10-22T00:00:00"/>
    <s v="Neurology"/>
    <s v="Dr. Alice Smith"/>
    <s v="Stroke"/>
    <s v="Vaccination"/>
    <x v="1875"/>
    <s v="Government Aid"/>
    <s v="Yes"/>
    <n v="2"/>
  </r>
  <r>
    <x v="1877"/>
    <s v="Male"/>
    <n v="23"/>
    <d v="2023-10-23T00:00:00"/>
    <s v="Gynecology"/>
    <s v="Dr. Henry Adams"/>
    <s v="Fracture"/>
    <s v="Diagnostic Test"/>
    <x v="1876"/>
    <s v="Government Aid"/>
    <s v="Yes"/>
    <n v="3"/>
  </r>
  <r>
    <x v="1878"/>
    <s v="Other"/>
    <n v="22"/>
    <d v="2025-07-09T00:00:00"/>
    <s v="Gynecology"/>
    <s v="Dr. Frank White"/>
    <s v="Arthritis"/>
    <s v="Medication"/>
    <x v="1877"/>
    <s v="Government Aid"/>
    <s v="Yes"/>
    <n v="4"/>
  </r>
  <r>
    <x v="1879"/>
    <s v="Other"/>
    <n v="9"/>
    <d v="2023-02-26T00:00:00"/>
    <s v="General Surgery"/>
    <s v="Dr. Bob Johnson"/>
    <s v="Fracture"/>
    <s v="Lifestyle Counseling"/>
    <x v="1878"/>
    <s v="Self-pay"/>
    <s v="No"/>
    <n v="3"/>
  </r>
  <r>
    <x v="1880"/>
    <s v="Female"/>
    <n v="53"/>
    <d v="2024-06-22T00:00:00"/>
    <s v="Dermatology"/>
    <s v="Dr. Charlie Kim"/>
    <s v="Cancer"/>
    <s v="Lifestyle Counseling"/>
    <x v="1879"/>
    <s v="Government Aid"/>
    <s v="No"/>
    <n v="5"/>
  </r>
  <r>
    <x v="1881"/>
    <s v="Female"/>
    <n v="40"/>
    <d v="2023-04-13T00:00:00"/>
    <s v="Ophthalmology"/>
    <s v="Dr. Eva Davis"/>
    <s v="Stroke"/>
    <s v="Radiation Therapy"/>
    <x v="1880"/>
    <s v="Government Aid"/>
    <s v="No"/>
    <n v="1"/>
  </r>
  <r>
    <x v="1882"/>
    <s v="Other"/>
    <n v="48"/>
    <d v="2024-03-12T00:00:00"/>
    <s v="Dermatology"/>
    <s v="Dr. Alice Smith"/>
    <s v="Skin Rash"/>
    <s v="Therapy"/>
    <x v="1881"/>
    <s v="Self-pay"/>
    <s v="No"/>
    <n v="4"/>
  </r>
  <r>
    <x v="1883"/>
    <s v="Other"/>
    <n v="16"/>
    <d v="2023-09-22T00:00:00"/>
    <s v="Pediatrics"/>
    <s v="Dr. Bob Johnson"/>
    <s v="Infection"/>
    <s v="Rehabilitation"/>
    <x v="1882"/>
    <s v="Government Aid"/>
    <s v="No"/>
    <n v="4"/>
  </r>
  <r>
    <x v="1884"/>
    <s v="Male"/>
    <n v="55"/>
    <d v="2023-04-01T00:00:00"/>
    <s v="Gynecology"/>
    <s v="Dr. Alice Smith"/>
    <s v="Asthma"/>
    <s v="Radiation Therapy"/>
    <x v="1883"/>
    <s v="Self-pay"/>
    <s v="No"/>
    <n v="1"/>
  </r>
  <r>
    <x v="1885"/>
    <s v="Male"/>
    <n v="44"/>
    <d v="2024-04-16T00:00:00"/>
    <s v="Neurology"/>
    <s v="Dr. Grace Taylor"/>
    <s v="Asthma"/>
    <s v="Physical Therapy"/>
    <x v="1884"/>
    <s v="Self-pay"/>
    <s v="No"/>
    <n v="2"/>
  </r>
  <r>
    <x v="1886"/>
    <s v="Female"/>
    <n v="29"/>
    <d v="2025-04-23T00:00:00"/>
    <s v="Neurology"/>
    <s v="Dr. Grace Taylor"/>
    <s v="Infection"/>
    <s v="Chemotherapy"/>
    <x v="1885"/>
    <s v="Government Aid"/>
    <s v="Yes"/>
    <n v="1"/>
  </r>
  <r>
    <x v="1887"/>
    <s v="Other"/>
    <n v="43"/>
    <d v="2023-03-16T00:00:00"/>
    <s v="Ophthalmology"/>
    <s v="Dr. John Doe"/>
    <s v="Diabetes"/>
    <s v="Physical Therapy"/>
    <x v="1886"/>
    <s v="Government Aid"/>
    <s v="Yes"/>
    <n v="1"/>
  </r>
  <r>
    <x v="1888"/>
    <s v="Female"/>
    <n v="73"/>
    <d v="2024-07-13T00:00:00"/>
    <s v="Neurology"/>
    <s v="Dr. Eva Davis"/>
    <s v="Migraine"/>
    <s v="Diagnostic Test"/>
    <x v="1887"/>
    <s v="Government Aid"/>
    <s v="Yes"/>
    <n v="1"/>
  </r>
  <r>
    <x v="1889"/>
    <s v="Other"/>
    <n v="54"/>
    <d v="2024-03-11T00:00:00"/>
    <s v="ENT"/>
    <s v="Dr. John Doe"/>
    <s v="Arthritis"/>
    <s v="Rehabilitation"/>
    <x v="1888"/>
    <s v="Insurance"/>
    <s v="Yes"/>
    <n v="2"/>
  </r>
  <r>
    <x v="1890"/>
    <s v="Male"/>
    <n v="18"/>
    <d v="2024-12-27T00:00:00"/>
    <s v="Gynecology"/>
    <s v="Dr. Frank White"/>
    <s v="Fracture"/>
    <s v="Physical Therapy"/>
    <x v="1889"/>
    <s v="Government Aid"/>
    <s v="No"/>
    <n v="4"/>
  </r>
  <r>
    <x v="1891"/>
    <s v="Female"/>
    <n v="28"/>
    <d v="2024-05-01T00:00:00"/>
    <s v="Orthopedics"/>
    <s v="Dr. Charlie Kim"/>
    <s v="Infection"/>
    <s v="Therapy"/>
    <x v="1890"/>
    <s v="Insurance"/>
    <s v="Yes"/>
    <n v="3"/>
  </r>
  <r>
    <x v="1892"/>
    <s v="Female"/>
    <n v="1"/>
    <d v="2024-01-20T00:00:00"/>
    <s v="General Surgery"/>
    <s v="Dr. Bob Johnson"/>
    <s v="Fracture"/>
    <s v="Medication"/>
    <x v="1891"/>
    <s v="Self-pay"/>
    <s v="Yes"/>
    <n v="1"/>
  </r>
  <r>
    <x v="1893"/>
    <s v="Other"/>
    <n v="35"/>
    <d v="2025-02-12T00:00:00"/>
    <s v="Oncology"/>
    <s v="Dr. John Doe"/>
    <s v="Cancer"/>
    <s v="Rehabilitation"/>
    <x v="1892"/>
    <s v="Self-pay"/>
    <s v="No"/>
    <n v="2"/>
  </r>
  <r>
    <x v="1894"/>
    <s v="Male"/>
    <n v="18"/>
    <d v="2023-08-30T00:00:00"/>
    <s v="Ophthalmology"/>
    <s v="Dr. Irene Patel"/>
    <s v="Skin Rash"/>
    <s v="Chemotherapy"/>
    <x v="1893"/>
    <s v="Government Aid"/>
    <s v="No"/>
    <n v="3"/>
  </r>
  <r>
    <x v="1895"/>
    <s v="Female"/>
    <n v="6"/>
    <d v="2023-02-28T00:00:00"/>
    <s v="Dermatology"/>
    <s v="Dr. Bob Johnson"/>
    <s v="Skin Rash"/>
    <s v="Diagnostic Test"/>
    <x v="1894"/>
    <s v="Government Aid"/>
    <s v="Yes"/>
    <n v="3"/>
  </r>
  <r>
    <x v="1896"/>
    <s v="Male"/>
    <n v="25"/>
    <d v="2023-08-31T00:00:00"/>
    <s v="Cardiology"/>
    <s v="Dr. Alice Smith"/>
    <s v="Asthma"/>
    <s v="Chemotherapy"/>
    <x v="1895"/>
    <s v="Government Aid"/>
    <s v="No"/>
    <n v="4"/>
  </r>
  <r>
    <x v="1897"/>
    <s v="Female"/>
    <n v="78"/>
    <d v="2023-05-27T00:00:00"/>
    <s v="Dermatology"/>
    <s v="Dr. Irene Patel"/>
    <s v="Asthma"/>
    <s v="Chemotherapy"/>
    <x v="1896"/>
    <s v="Insurance"/>
    <s v="Yes"/>
    <n v="5"/>
  </r>
  <r>
    <x v="1898"/>
    <s v="Male"/>
    <n v="37"/>
    <d v="2023-08-12T00:00:00"/>
    <s v="Neurology"/>
    <s v="Dr. Henry Adams"/>
    <s v="Diabetes"/>
    <s v="Medication"/>
    <x v="1897"/>
    <s v="Self-pay"/>
    <s v="No"/>
    <n v="3"/>
  </r>
  <r>
    <x v="1899"/>
    <s v="Other"/>
    <n v="2"/>
    <d v="2025-05-25T00:00:00"/>
    <s v="Neurology"/>
    <s v="Dr. Henry Adams"/>
    <s v="Diabetes"/>
    <s v="Radiation Therapy"/>
    <x v="1898"/>
    <s v="Insurance"/>
    <s v="Yes"/>
    <n v="1"/>
  </r>
  <r>
    <x v="1900"/>
    <s v="Female"/>
    <n v="79"/>
    <d v="2023-10-05T00:00:00"/>
    <s v="Ophthalmology"/>
    <s v="Dr. Grace Taylor"/>
    <s v="Fracture"/>
    <s v="Physical Therapy"/>
    <x v="1899"/>
    <s v="Government Aid"/>
    <s v="Yes"/>
    <n v="3"/>
  </r>
  <r>
    <x v="1901"/>
    <s v="Female"/>
    <n v="65"/>
    <d v="2025-06-25T00:00:00"/>
    <s v="Cardiology"/>
    <s v="Dr. Irene Patel"/>
    <s v="Fracture"/>
    <s v="Therapy"/>
    <x v="1900"/>
    <s v="Insurance"/>
    <s v="No"/>
    <n v="5"/>
  </r>
  <r>
    <x v="1902"/>
    <s v="Male"/>
    <n v="70"/>
    <d v="2023-11-14T00:00:00"/>
    <s v="Orthopedics"/>
    <s v="Dr. Charlie Kim"/>
    <s v="Cancer"/>
    <s v="Surgery"/>
    <x v="1901"/>
    <s v="Self-pay"/>
    <s v="No"/>
    <n v="5"/>
  </r>
  <r>
    <x v="1903"/>
    <s v="Male"/>
    <n v="42"/>
    <d v="2024-12-29T00:00:00"/>
    <s v="Cardiology"/>
    <s v="Dr. Henry Adams"/>
    <s v="Cancer"/>
    <s v="Surgery"/>
    <x v="1902"/>
    <s v="Government Aid"/>
    <s v="Yes"/>
    <n v="4"/>
  </r>
  <r>
    <x v="1904"/>
    <s v="Female"/>
    <n v="61"/>
    <d v="2024-02-04T00:00:00"/>
    <s v="Cardiology"/>
    <s v="Dr. Alice Smith"/>
    <s v="Cancer"/>
    <s v="Diagnostic Test"/>
    <x v="1903"/>
    <s v="Insurance"/>
    <s v="No"/>
    <n v="2"/>
  </r>
  <r>
    <x v="1905"/>
    <s v="Other"/>
    <n v="70"/>
    <d v="2025-11-25T00:00:00"/>
    <s v="Cardiology"/>
    <s v="Dr. Alice Smith"/>
    <s v="Skin Rash"/>
    <s v="Lifestyle Counseling"/>
    <x v="1904"/>
    <s v="Self-pay"/>
    <s v="Yes"/>
    <n v="4"/>
  </r>
  <r>
    <x v="1906"/>
    <s v="Male"/>
    <n v="23"/>
    <d v="2025-01-05T00:00:00"/>
    <s v="Oncology"/>
    <s v="Dr. Frank White"/>
    <s v="Skin Rash"/>
    <s v="Rehabilitation"/>
    <x v="1905"/>
    <s v="Government Aid"/>
    <s v="Yes"/>
    <n v="5"/>
  </r>
  <r>
    <x v="1907"/>
    <s v="Male"/>
    <n v="38"/>
    <d v="2024-09-26T00:00:00"/>
    <s v="Neurology"/>
    <s v="Dr. Henry Adams"/>
    <s v="Fracture"/>
    <s v="Surgery"/>
    <x v="1906"/>
    <s v="Government Aid"/>
    <s v="Yes"/>
    <n v="2"/>
  </r>
  <r>
    <x v="1908"/>
    <s v="Male"/>
    <n v="67"/>
    <d v="2025-07-12T00:00:00"/>
    <s v="Dermatology"/>
    <s v="Dr. Henry Adams"/>
    <s v="Hypertension"/>
    <s v="Medication"/>
    <x v="1907"/>
    <s v="Government Aid"/>
    <s v="Yes"/>
    <n v="4"/>
  </r>
  <r>
    <x v="1909"/>
    <s v="Female"/>
    <n v="43"/>
    <d v="2024-04-30T00:00:00"/>
    <s v="Orthopedics"/>
    <s v="Dr. John Doe"/>
    <s v="Stroke"/>
    <s v="Lifestyle Counseling"/>
    <x v="1908"/>
    <s v="Government Aid"/>
    <s v="Yes"/>
    <n v="1"/>
  </r>
  <r>
    <x v="1910"/>
    <s v="Female"/>
    <n v="4"/>
    <d v="2023-07-29T00:00:00"/>
    <s v="Cardiology"/>
    <s v="Dr. Alice Smith"/>
    <s v="Diabetes"/>
    <s v="Rehabilitation"/>
    <x v="1909"/>
    <s v="Insurance"/>
    <s v="No"/>
    <n v="3"/>
  </r>
  <r>
    <x v="1911"/>
    <s v="Female"/>
    <n v="54"/>
    <d v="2023-07-29T00:00:00"/>
    <s v="General Surgery"/>
    <s v="Dr. Alice Smith"/>
    <s v="Fracture"/>
    <s v="Radiation Therapy"/>
    <x v="1910"/>
    <s v="Insurance"/>
    <s v="Yes"/>
    <n v="1"/>
  </r>
  <r>
    <x v="1912"/>
    <s v="Female"/>
    <n v="29"/>
    <d v="2024-12-02T00:00:00"/>
    <s v="Gynecology"/>
    <s v="Dr. Irene Patel"/>
    <s v="Diabetes"/>
    <s v="Radiation Therapy"/>
    <x v="1911"/>
    <s v="Government Aid"/>
    <s v="Yes"/>
    <n v="1"/>
  </r>
  <r>
    <x v="1913"/>
    <s v="Other"/>
    <n v="28"/>
    <d v="2025-08-28T00:00:00"/>
    <s v="Orthopedics"/>
    <s v="Dr. Irene Patel"/>
    <s v="Asthma"/>
    <s v="Diagnostic Test"/>
    <x v="1912"/>
    <s v="Government Aid"/>
    <s v="No"/>
    <n v="3"/>
  </r>
  <r>
    <x v="1914"/>
    <s v="Other"/>
    <n v="25"/>
    <d v="2025-05-01T00:00:00"/>
    <s v="Oncology"/>
    <s v="Dr. Grace Taylor"/>
    <s v="Asthma"/>
    <s v="Therapy"/>
    <x v="1913"/>
    <s v="Insurance"/>
    <s v="Yes"/>
    <n v="3"/>
  </r>
  <r>
    <x v="1915"/>
    <s v="Female"/>
    <n v="82"/>
    <d v="2025-06-03T00:00:00"/>
    <s v="Dermatology"/>
    <s v="Dr. Alice Smith"/>
    <s v="Hypertension"/>
    <s v="Radiation Therapy"/>
    <x v="1914"/>
    <s v="Insurance"/>
    <s v="Yes"/>
    <n v="5"/>
  </r>
  <r>
    <x v="1916"/>
    <s v="Other"/>
    <n v="25"/>
    <d v="2023-03-08T00:00:00"/>
    <s v="Oncology"/>
    <s v="Dr. John Doe"/>
    <s v="Cancer"/>
    <s v="Rehabilitation"/>
    <x v="1915"/>
    <s v="Government Aid"/>
    <s v="Yes"/>
    <n v="3"/>
  </r>
  <r>
    <x v="1917"/>
    <s v="Male"/>
    <n v="36"/>
    <d v="2025-10-02T00:00:00"/>
    <s v="Orthopedics"/>
    <s v="Dr. Bob Johnson"/>
    <s v="Skin Rash"/>
    <s v="Lifestyle Counseling"/>
    <x v="1916"/>
    <s v="Government Aid"/>
    <s v="Yes"/>
    <n v="1"/>
  </r>
  <r>
    <x v="1918"/>
    <s v="Male"/>
    <n v="90"/>
    <d v="2025-12-05T00:00:00"/>
    <s v="Neurology"/>
    <s v="Dr. Henry Adams"/>
    <s v="Migraine"/>
    <s v="Lifestyle Counseling"/>
    <x v="1917"/>
    <s v="Insurance"/>
    <s v="No"/>
    <n v="3"/>
  </r>
  <r>
    <x v="1919"/>
    <s v="Male"/>
    <n v="52"/>
    <d v="2024-12-26T00:00:00"/>
    <s v="General Surgery"/>
    <s v="Dr. Henry Adams"/>
    <s v="Asthma"/>
    <s v="Diagnostic Test"/>
    <x v="1918"/>
    <s v="Insurance"/>
    <s v="Yes"/>
    <n v="5"/>
  </r>
  <r>
    <x v="1920"/>
    <s v="Female"/>
    <n v="29"/>
    <d v="2025-07-07T00:00:00"/>
    <s v="Pediatrics"/>
    <s v="Dr. Eva Davis"/>
    <s v="Migraine"/>
    <s v="Diagnostic Test"/>
    <x v="1919"/>
    <s v="Insurance"/>
    <s v="Yes"/>
    <n v="2"/>
  </r>
  <r>
    <x v="1921"/>
    <s v="Male"/>
    <n v="2"/>
    <d v="2025-08-09T00:00:00"/>
    <s v="Gynecology"/>
    <s v="Dr. Bob Johnson"/>
    <s v="Fracture"/>
    <s v="Vaccination"/>
    <x v="1920"/>
    <s v="Insurance"/>
    <s v="Yes"/>
    <n v="4"/>
  </r>
  <r>
    <x v="1922"/>
    <s v="Other"/>
    <n v="42"/>
    <d v="2024-06-29T00:00:00"/>
    <s v="Ophthalmology"/>
    <s v="Dr. Charlie Kim"/>
    <s v="Fracture"/>
    <s v="Radiation Therapy"/>
    <x v="1921"/>
    <s v="Government Aid"/>
    <s v="Yes"/>
    <n v="1"/>
  </r>
  <r>
    <x v="1923"/>
    <s v="Female"/>
    <n v="6"/>
    <d v="2024-12-25T00:00:00"/>
    <s v="Oncology"/>
    <s v="Dr. Eva Davis"/>
    <s v="Fracture"/>
    <s v="Chemotherapy"/>
    <x v="1922"/>
    <s v="Insurance"/>
    <s v="No"/>
    <n v="3"/>
  </r>
  <r>
    <x v="1924"/>
    <s v="Other"/>
    <n v="48"/>
    <d v="2023-07-24T00:00:00"/>
    <s v="Dermatology"/>
    <s v="Dr. Charlie Kim"/>
    <s v="Asthma"/>
    <s v="Lifestyle Counseling"/>
    <x v="1923"/>
    <s v="Government Aid"/>
    <s v="No"/>
    <n v="2"/>
  </r>
  <r>
    <x v="1925"/>
    <s v="Male"/>
    <n v="72"/>
    <d v="2024-08-14T00:00:00"/>
    <s v="Ophthalmology"/>
    <s v="Dr. John Doe"/>
    <s v="Cancer"/>
    <s v="Surgery"/>
    <x v="1924"/>
    <s v="Insurance"/>
    <s v="Yes"/>
    <n v="4"/>
  </r>
  <r>
    <x v="1926"/>
    <s v="Male"/>
    <n v="40"/>
    <d v="2023-11-03T00:00:00"/>
    <s v="Neurology"/>
    <s v="Dr. Alice Smith"/>
    <s v="Cancer"/>
    <s v="Vaccination"/>
    <x v="1925"/>
    <s v="Insurance"/>
    <s v="No"/>
    <n v="4"/>
  </r>
  <r>
    <x v="1927"/>
    <s v="Male"/>
    <n v="76"/>
    <d v="2025-02-10T00:00:00"/>
    <s v="Pediatrics"/>
    <s v="Dr. Frank White"/>
    <s v="Fracture"/>
    <s v="Chemotherapy"/>
    <x v="1926"/>
    <s v="Self-pay"/>
    <s v="No"/>
    <n v="4"/>
  </r>
  <r>
    <x v="1928"/>
    <s v="Female"/>
    <n v="78"/>
    <d v="2024-09-05T00:00:00"/>
    <s v="Dermatology"/>
    <s v="Dr. Eva Davis"/>
    <s v="Cancer"/>
    <s v="Diagnostic Test"/>
    <x v="1927"/>
    <s v="Self-pay"/>
    <s v="No"/>
    <n v="1"/>
  </r>
  <r>
    <x v="1929"/>
    <s v="Other"/>
    <n v="53"/>
    <d v="2025-11-24T00:00:00"/>
    <s v="ENT"/>
    <s v="Dr. Charlie Kim"/>
    <s v="Infection"/>
    <s v="Medication"/>
    <x v="1928"/>
    <s v="Self-pay"/>
    <s v="Yes"/>
    <n v="4"/>
  </r>
  <r>
    <x v="1930"/>
    <s v="Female"/>
    <n v="68"/>
    <d v="2025-09-14T00:00:00"/>
    <s v="ENT"/>
    <s v="Dr. Irene Patel"/>
    <s v="Fracture"/>
    <s v="Surgery"/>
    <x v="1929"/>
    <s v="Insurance"/>
    <s v="Yes"/>
    <n v="1"/>
  </r>
  <r>
    <x v="1931"/>
    <s v="Female"/>
    <n v="90"/>
    <d v="2023-01-14T00:00:00"/>
    <s v="Ophthalmology"/>
    <s v="Dr. John Doe"/>
    <s v="Skin Rash"/>
    <s v="Medication"/>
    <x v="1930"/>
    <s v="Self-pay"/>
    <s v="No"/>
    <n v="1"/>
  </r>
  <r>
    <x v="1932"/>
    <s v="Male"/>
    <n v="26"/>
    <d v="2023-01-05T00:00:00"/>
    <s v="Dermatology"/>
    <s v="Dr. Henry Adams"/>
    <s v="Fracture"/>
    <s v="Radiation Therapy"/>
    <x v="1931"/>
    <s v="Self-pay"/>
    <s v="No"/>
    <n v="5"/>
  </r>
  <r>
    <x v="1933"/>
    <s v="Female"/>
    <n v="7"/>
    <d v="2024-07-13T00:00:00"/>
    <s v="Orthopedics"/>
    <s v="Dr. Grace Taylor"/>
    <s v="Asthma"/>
    <s v="Medication"/>
    <x v="1932"/>
    <s v="Government Aid"/>
    <s v="Yes"/>
    <n v="4"/>
  </r>
  <r>
    <x v="1934"/>
    <s v="Female"/>
    <n v="31"/>
    <d v="2023-07-08T00:00:00"/>
    <s v="General Surgery"/>
    <s v="Dr. Bob Johnson"/>
    <s v="Hypertension"/>
    <s v="Physical Therapy"/>
    <x v="1933"/>
    <s v="Self-pay"/>
    <s v="No"/>
    <n v="3"/>
  </r>
  <r>
    <x v="1935"/>
    <s v="Male"/>
    <n v="83"/>
    <d v="2023-06-20T00:00:00"/>
    <s v="Oncology"/>
    <s v="Dr. John Doe"/>
    <s v="Skin Rash"/>
    <s v="Chemotherapy"/>
    <x v="1934"/>
    <s v="Self-pay"/>
    <s v="Yes"/>
    <n v="2"/>
  </r>
  <r>
    <x v="1936"/>
    <s v="Female"/>
    <n v="63"/>
    <d v="2025-02-04T00:00:00"/>
    <s v="ENT"/>
    <s v="Dr. Eva Davis"/>
    <s v="Asthma"/>
    <s v="Diagnostic Test"/>
    <x v="1935"/>
    <s v="Government Aid"/>
    <s v="No"/>
    <n v="1"/>
  </r>
  <r>
    <x v="1937"/>
    <s v="Male"/>
    <n v="9"/>
    <d v="2023-08-17T00:00:00"/>
    <s v="Oncology"/>
    <s v="Dr. Eva Davis"/>
    <s v="Stroke"/>
    <s v="Therapy"/>
    <x v="1936"/>
    <s v="Insurance"/>
    <s v="No"/>
    <n v="1"/>
  </r>
  <r>
    <x v="1938"/>
    <s v="Male"/>
    <n v="12"/>
    <d v="2025-07-20T00:00:00"/>
    <s v="General Surgery"/>
    <s v="Dr. Frank White"/>
    <s v="Fracture"/>
    <s v="Physical Therapy"/>
    <x v="1937"/>
    <s v="Self-pay"/>
    <s v="No"/>
    <n v="5"/>
  </r>
  <r>
    <x v="1939"/>
    <s v="Male"/>
    <n v="62"/>
    <d v="2025-02-24T00:00:00"/>
    <s v="General Surgery"/>
    <s v="Dr. Frank White"/>
    <s v="Diabetes"/>
    <s v="Chemotherapy"/>
    <x v="1938"/>
    <s v="Government Aid"/>
    <s v="Yes"/>
    <n v="1"/>
  </r>
  <r>
    <x v="1940"/>
    <s v="Male"/>
    <n v="34"/>
    <d v="2024-09-24T00:00:00"/>
    <s v="Orthopedics"/>
    <s v="Dr. Charlie Kim"/>
    <s v="Fracture"/>
    <s v="Medication"/>
    <x v="1939"/>
    <s v="Government Aid"/>
    <s v="No"/>
    <n v="1"/>
  </r>
  <r>
    <x v="1941"/>
    <s v="Female"/>
    <n v="60"/>
    <d v="2023-07-25T00:00:00"/>
    <s v="Cardiology"/>
    <s v="Dr. David Clark"/>
    <s v="Fracture"/>
    <s v="Surgery"/>
    <x v="1940"/>
    <s v="Self-pay"/>
    <s v="Yes"/>
    <n v="3"/>
  </r>
  <r>
    <x v="1942"/>
    <s v="Male"/>
    <n v="53"/>
    <d v="2023-03-26T00:00:00"/>
    <s v="Gynecology"/>
    <s v="Dr. Alice Smith"/>
    <s v="Diabetes"/>
    <s v="Chemotherapy"/>
    <x v="1941"/>
    <s v="Government Aid"/>
    <s v="No"/>
    <n v="1"/>
  </r>
  <r>
    <x v="1943"/>
    <s v="Male"/>
    <n v="7"/>
    <d v="2025-11-24T00:00:00"/>
    <s v="Cardiology"/>
    <s v="Dr. Alice Smith"/>
    <s v="Cancer"/>
    <s v="Medication"/>
    <x v="1942"/>
    <s v="Self-pay"/>
    <s v="No"/>
    <n v="2"/>
  </r>
  <r>
    <x v="1944"/>
    <s v="Female"/>
    <n v="28"/>
    <d v="2024-10-19T00:00:00"/>
    <s v="Ophthalmology"/>
    <s v="Dr. Eva Davis"/>
    <s v="Infection"/>
    <s v="Rehabilitation"/>
    <x v="1943"/>
    <s v="Insurance"/>
    <s v="Yes"/>
    <n v="2"/>
  </r>
  <r>
    <x v="1945"/>
    <s v="Female"/>
    <n v="40"/>
    <d v="2024-02-09T00:00:00"/>
    <s v="Dermatology"/>
    <s v="Dr. David Clark"/>
    <s v="Arthritis"/>
    <s v="Lifestyle Counseling"/>
    <x v="1944"/>
    <s v="Self-pay"/>
    <s v="No"/>
    <n v="3"/>
  </r>
  <r>
    <x v="1946"/>
    <s v="Other"/>
    <n v="29"/>
    <d v="2024-02-20T00:00:00"/>
    <s v="General Surgery"/>
    <s v="Dr. Grace Taylor"/>
    <s v="Skin Rash"/>
    <s v="Medication"/>
    <x v="1945"/>
    <s v="Insurance"/>
    <s v="Yes"/>
    <n v="5"/>
  </r>
  <r>
    <x v="1947"/>
    <s v="Female"/>
    <n v="85"/>
    <d v="2024-10-19T00:00:00"/>
    <s v="Cardiology"/>
    <s v="Dr. Grace Taylor"/>
    <s v="Stroke"/>
    <s v="Rehabilitation"/>
    <x v="1946"/>
    <s v="Government Aid"/>
    <s v="No"/>
    <n v="3"/>
  </r>
  <r>
    <x v="1948"/>
    <s v="Female"/>
    <n v="20"/>
    <d v="2024-01-17T00:00:00"/>
    <s v="Pediatrics"/>
    <s v="Dr. David Clark"/>
    <s v="Infection"/>
    <s v="Therapy"/>
    <x v="1947"/>
    <s v="Government Aid"/>
    <s v="Yes"/>
    <n v="2"/>
  </r>
  <r>
    <x v="1949"/>
    <s v="Other"/>
    <n v="75"/>
    <d v="2023-07-29T00:00:00"/>
    <s v="Cardiology"/>
    <s v="Dr. John Doe"/>
    <s v="Arthritis"/>
    <s v="Lifestyle Counseling"/>
    <x v="1948"/>
    <s v="Insurance"/>
    <s v="Yes"/>
    <n v="3"/>
  </r>
  <r>
    <x v="1950"/>
    <s v="Female"/>
    <n v="10"/>
    <d v="2025-04-14T00:00:00"/>
    <s v="Neurology"/>
    <s v="Dr. Bob Johnson"/>
    <s v="Asthma"/>
    <s v="Surgery"/>
    <x v="1949"/>
    <s v="Self-pay"/>
    <s v="No"/>
    <n v="3"/>
  </r>
  <r>
    <x v="1951"/>
    <s v="Female"/>
    <n v="1"/>
    <d v="2023-03-09T00:00:00"/>
    <s v="ENT"/>
    <s v="Dr. John Doe"/>
    <s v="Fracture"/>
    <s v="Surgery"/>
    <x v="1950"/>
    <s v="Self-pay"/>
    <s v="Yes"/>
    <n v="4"/>
  </r>
  <r>
    <x v="1952"/>
    <s v="Female"/>
    <n v="49"/>
    <d v="2023-03-22T00:00:00"/>
    <s v="Neurology"/>
    <s v="Dr. David Clark"/>
    <s v="Skin Rash"/>
    <s v="Chemotherapy"/>
    <x v="1951"/>
    <s v="Self-pay"/>
    <s v="No"/>
    <n v="4"/>
  </r>
  <r>
    <x v="1953"/>
    <s v="Female"/>
    <n v="40"/>
    <d v="2024-06-14T00:00:00"/>
    <s v="General Surgery"/>
    <s v="Dr. Henry Adams"/>
    <s v="Cancer"/>
    <s v="Vaccination"/>
    <x v="1952"/>
    <s v="Government Aid"/>
    <s v="Yes"/>
    <n v="3"/>
  </r>
  <r>
    <x v="1954"/>
    <s v="Other"/>
    <n v="65"/>
    <d v="2024-02-05T00:00:00"/>
    <s v="ENT"/>
    <s v="Dr. Bob Johnson"/>
    <s v="Infection"/>
    <s v="Therapy"/>
    <x v="1953"/>
    <s v="Government Aid"/>
    <s v="Yes"/>
    <n v="1"/>
  </r>
  <r>
    <x v="1955"/>
    <s v="Female"/>
    <n v="2"/>
    <d v="2024-09-10T00:00:00"/>
    <s v="Neurology"/>
    <s v="Dr. Eva Davis"/>
    <s v="Diabetes"/>
    <s v="Vaccination"/>
    <x v="1954"/>
    <s v="Insurance"/>
    <s v="No"/>
    <n v="3"/>
  </r>
  <r>
    <x v="1956"/>
    <s v="Female"/>
    <n v="79"/>
    <d v="2023-11-16T00:00:00"/>
    <s v="General Surgery"/>
    <s v="Dr. Grace Taylor"/>
    <s v="Asthma"/>
    <s v="Lifestyle Counseling"/>
    <x v="1955"/>
    <s v="Self-pay"/>
    <s v="Yes"/>
    <n v="5"/>
  </r>
  <r>
    <x v="1957"/>
    <s v="Other"/>
    <n v="50"/>
    <d v="2024-03-19T00:00:00"/>
    <s v="ENT"/>
    <s v="Dr. John Doe"/>
    <s v="Hypertension"/>
    <s v="Radiation Therapy"/>
    <x v="1956"/>
    <s v="Government Aid"/>
    <s v="No"/>
    <n v="3"/>
  </r>
  <r>
    <x v="1958"/>
    <s v="Male"/>
    <n v="67"/>
    <d v="2024-01-25T00:00:00"/>
    <s v="Cardiology"/>
    <s v="Dr. Frank White"/>
    <s v="Arthritis"/>
    <s v="Chemotherapy"/>
    <x v="1957"/>
    <s v="Government Aid"/>
    <s v="No"/>
    <n v="2"/>
  </r>
  <r>
    <x v="1959"/>
    <s v="Other"/>
    <n v="86"/>
    <d v="2025-10-25T00:00:00"/>
    <s v="Oncology"/>
    <s v="Dr. Irene Patel"/>
    <s v="Cancer"/>
    <s v="Diagnostic Test"/>
    <x v="1958"/>
    <s v="Government Aid"/>
    <s v="Yes"/>
    <n v="5"/>
  </r>
  <r>
    <x v="1960"/>
    <s v="Male"/>
    <n v="83"/>
    <d v="2024-02-05T00:00:00"/>
    <s v="Cardiology"/>
    <s v="Dr. Bob Johnson"/>
    <s v="Hypertension"/>
    <s v="Diagnostic Test"/>
    <x v="1959"/>
    <s v="Insurance"/>
    <s v="No"/>
    <n v="2"/>
  </r>
  <r>
    <x v="1961"/>
    <s v="Other"/>
    <n v="24"/>
    <d v="2025-05-02T00:00:00"/>
    <s v="Oncology"/>
    <s v="Dr. David Clark"/>
    <s v="Migraine"/>
    <s v="Surgery"/>
    <x v="1960"/>
    <s v="Government Aid"/>
    <s v="Yes"/>
    <n v="5"/>
  </r>
  <r>
    <x v="1962"/>
    <s v="Other"/>
    <n v="29"/>
    <d v="2023-10-21T00:00:00"/>
    <s v="Orthopedics"/>
    <s v="Dr. Grace Taylor"/>
    <s v="Migraine"/>
    <s v="Physical Therapy"/>
    <x v="1961"/>
    <s v="Insurance"/>
    <s v="No"/>
    <n v="5"/>
  </r>
  <r>
    <x v="1963"/>
    <s v="Female"/>
    <n v="81"/>
    <d v="2025-02-27T00:00:00"/>
    <s v="General Surgery"/>
    <s v="Dr. Henry Adams"/>
    <s v="Asthma"/>
    <s v="Chemotherapy"/>
    <x v="1962"/>
    <s v="Insurance"/>
    <s v="Yes"/>
    <n v="2"/>
  </r>
  <r>
    <x v="1964"/>
    <s v="Male"/>
    <n v="10"/>
    <d v="2025-05-20T00:00:00"/>
    <s v="Dermatology"/>
    <s v="Dr. Eva Davis"/>
    <s v="Infection"/>
    <s v="Radiation Therapy"/>
    <x v="1963"/>
    <s v="Insurance"/>
    <s v="Yes"/>
    <n v="3"/>
  </r>
  <r>
    <x v="1965"/>
    <s v="Female"/>
    <n v="16"/>
    <d v="2025-11-10T00:00:00"/>
    <s v="General Surgery"/>
    <s v="Dr. Eva Davis"/>
    <s v="Cancer"/>
    <s v="Surgery"/>
    <x v="1964"/>
    <s v="Self-pay"/>
    <s v="No"/>
    <n v="5"/>
  </r>
  <r>
    <x v="1966"/>
    <s v="Male"/>
    <n v="25"/>
    <d v="2024-01-09T00:00:00"/>
    <s v="Dermatology"/>
    <s v="Dr. David Clark"/>
    <s v="Arthritis"/>
    <s v="Surgery"/>
    <x v="1965"/>
    <s v="Self-pay"/>
    <s v="No"/>
    <n v="1"/>
  </r>
  <r>
    <x v="1967"/>
    <s v="Other"/>
    <n v="22"/>
    <d v="2024-02-07T00:00:00"/>
    <s v="Ophthalmology"/>
    <s v="Dr. Irene Patel"/>
    <s v="Cancer"/>
    <s v="Surgery"/>
    <x v="1966"/>
    <s v="Government Aid"/>
    <s v="No"/>
    <n v="2"/>
  </r>
  <r>
    <x v="1968"/>
    <s v="Other"/>
    <n v="55"/>
    <d v="2023-05-18T00:00:00"/>
    <s v="Pediatrics"/>
    <s v="Dr. John Doe"/>
    <s v="Diabetes"/>
    <s v="Diagnostic Test"/>
    <x v="1967"/>
    <s v="Self-pay"/>
    <s v="Yes"/>
    <n v="2"/>
  </r>
  <r>
    <x v="1969"/>
    <s v="Male"/>
    <n v="51"/>
    <d v="2024-01-26T00:00:00"/>
    <s v="Oncology"/>
    <s v="Dr. David Clark"/>
    <s v="Infection"/>
    <s v="Surgery"/>
    <x v="1968"/>
    <s v="Self-pay"/>
    <s v="No"/>
    <n v="3"/>
  </r>
  <r>
    <x v="1970"/>
    <s v="Female"/>
    <n v="47"/>
    <d v="2024-03-06T00:00:00"/>
    <s v="Cardiology"/>
    <s v="Dr. Charlie Kim"/>
    <s v="Migraine"/>
    <s v="Physical Therapy"/>
    <x v="1969"/>
    <s v="Government Aid"/>
    <s v="No"/>
    <n v="3"/>
  </r>
  <r>
    <x v="1971"/>
    <s v="Female"/>
    <n v="19"/>
    <d v="2023-06-14T00:00:00"/>
    <s v="General Surgery"/>
    <s v="Dr. Irene Patel"/>
    <s v="Skin Rash"/>
    <s v="Radiation Therapy"/>
    <x v="1970"/>
    <s v="Insurance"/>
    <s v="Yes"/>
    <n v="5"/>
  </r>
  <r>
    <x v="1972"/>
    <s v="Female"/>
    <n v="1"/>
    <d v="2025-08-27T00:00:00"/>
    <s v="Oncology"/>
    <s v="Dr. Grace Taylor"/>
    <s v="Cancer"/>
    <s v="Rehabilitation"/>
    <x v="1971"/>
    <s v="Insurance"/>
    <s v="Yes"/>
    <n v="2"/>
  </r>
  <r>
    <x v="1973"/>
    <s v="Female"/>
    <n v="87"/>
    <d v="2025-10-15T00:00:00"/>
    <s v="General Surgery"/>
    <s v="Dr. Irene Patel"/>
    <s v="Diabetes"/>
    <s v="Chemotherapy"/>
    <x v="1972"/>
    <s v="Government Aid"/>
    <s v="Yes"/>
    <n v="3"/>
  </r>
  <r>
    <x v="1974"/>
    <s v="Other"/>
    <n v="30"/>
    <d v="2024-10-31T00:00:00"/>
    <s v="Ophthalmology"/>
    <s v="Dr. David Clark"/>
    <s v="Arthritis"/>
    <s v="Surgery"/>
    <x v="1973"/>
    <s v="Government Aid"/>
    <s v="Yes"/>
    <n v="2"/>
  </r>
  <r>
    <x v="1975"/>
    <s v="Other"/>
    <n v="26"/>
    <d v="2024-09-15T00:00:00"/>
    <s v="Cardiology"/>
    <s v="Dr. Charlie Kim"/>
    <s v="Migraine"/>
    <s v="Therapy"/>
    <x v="1974"/>
    <s v="Self-pay"/>
    <s v="No"/>
    <n v="1"/>
  </r>
  <r>
    <x v="1976"/>
    <s v="Other"/>
    <n v="1"/>
    <d v="2024-06-05T00:00:00"/>
    <s v="Cardiology"/>
    <s v="Dr. John Doe"/>
    <s v="Stroke"/>
    <s v="Therapy"/>
    <x v="1975"/>
    <s v="Insurance"/>
    <s v="Yes"/>
    <n v="2"/>
  </r>
  <r>
    <x v="1977"/>
    <s v="Other"/>
    <n v="77"/>
    <d v="2023-12-22T00:00:00"/>
    <s v="Ophthalmology"/>
    <s v="Dr. Henry Adams"/>
    <s v="Arthritis"/>
    <s v="Diagnostic Test"/>
    <x v="1976"/>
    <s v="Self-pay"/>
    <s v="No"/>
    <n v="5"/>
  </r>
  <r>
    <x v="1978"/>
    <s v="Other"/>
    <n v="3"/>
    <d v="2025-10-11T00:00:00"/>
    <s v="Oncology"/>
    <s v="Dr. David Clark"/>
    <s v="Stroke"/>
    <s v="Vaccination"/>
    <x v="1977"/>
    <s v="Insurance"/>
    <s v="Yes"/>
    <n v="1"/>
  </r>
  <r>
    <x v="1979"/>
    <s v="Female"/>
    <n v="12"/>
    <d v="2025-03-15T00:00:00"/>
    <s v="Dermatology"/>
    <s v="Dr. John Doe"/>
    <s v="Skin Rash"/>
    <s v="Vaccination"/>
    <x v="1978"/>
    <s v="Insurance"/>
    <s v="Yes"/>
    <n v="1"/>
  </r>
  <r>
    <x v="1980"/>
    <s v="Female"/>
    <n v="34"/>
    <d v="2024-12-22T00:00:00"/>
    <s v="General Surgery"/>
    <s v="Dr. Charlie Kim"/>
    <s v="Skin Rash"/>
    <s v="Rehabilitation"/>
    <x v="1979"/>
    <s v="Self-pay"/>
    <s v="Yes"/>
    <n v="4"/>
  </r>
  <r>
    <x v="1981"/>
    <s v="Female"/>
    <n v="71"/>
    <d v="2023-07-17T00:00:00"/>
    <s v="Ophthalmology"/>
    <s v="Dr. David Clark"/>
    <s v="Migraine"/>
    <s v="Diagnostic Test"/>
    <x v="1980"/>
    <s v="Insurance"/>
    <s v="Yes"/>
    <n v="3"/>
  </r>
  <r>
    <x v="1982"/>
    <s v="Female"/>
    <n v="65"/>
    <d v="2025-01-23T00:00:00"/>
    <s v="General Surgery"/>
    <s v="Dr. Bob Johnson"/>
    <s v="Asthma"/>
    <s v="Vaccination"/>
    <x v="1981"/>
    <s v="Insurance"/>
    <s v="Yes"/>
    <n v="1"/>
  </r>
  <r>
    <x v="1983"/>
    <s v="Other"/>
    <n v="5"/>
    <d v="2023-10-20T00:00:00"/>
    <s v="Oncology"/>
    <s v="Dr. David Clark"/>
    <s v="Infection"/>
    <s v="Therapy"/>
    <x v="1982"/>
    <s v="Insurance"/>
    <s v="Yes"/>
    <n v="4"/>
  </r>
  <r>
    <x v="1984"/>
    <s v="Other"/>
    <n v="30"/>
    <d v="2025-03-27T00:00:00"/>
    <s v="Ophthalmology"/>
    <s v="Dr. Grace Taylor"/>
    <s v="Skin Rash"/>
    <s v="Lifestyle Counseling"/>
    <x v="1983"/>
    <s v="Self-pay"/>
    <s v="Yes"/>
    <n v="5"/>
  </r>
  <r>
    <x v="1985"/>
    <s v="Other"/>
    <n v="9"/>
    <d v="2024-01-11T00:00:00"/>
    <s v="ENT"/>
    <s v="Dr. Charlie Kim"/>
    <s v="Asthma"/>
    <s v="Radiation Therapy"/>
    <x v="1984"/>
    <s v="Self-pay"/>
    <s v="Yes"/>
    <n v="3"/>
  </r>
  <r>
    <x v="1986"/>
    <s v="Male"/>
    <n v="20"/>
    <d v="2024-04-21T00:00:00"/>
    <s v="ENT"/>
    <s v="Dr. Alice Smith"/>
    <s v="Cancer"/>
    <s v="Physical Therapy"/>
    <x v="1985"/>
    <s v="Government Aid"/>
    <s v="No"/>
    <n v="2"/>
  </r>
  <r>
    <x v="1987"/>
    <s v="Female"/>
    <n v="73"/>
    <d v="2023-09-06T00:00:00"/>
    <s v="Pediatrics"/>
    <s v="Dr. John Doe"/>
    <s v="Diabetes"/>
    <s v="Physical Therapy"/>
    <x v="1986"/>
    <s v="Insurance"/>
    <s v="Yes"/>
    <n v="2"/>
  </r>
  <r>
    <x v="1988"/>
    <s v="Female"/>
    <n v="22"/>
    <d v="2025-04-22T00:00:00"/>
    <s v="General Surgery"/>
    <s v="Dr. Henry Adams"/>
    <s v="Asthma"/>
    <s v="Radiation Therapy"/>
    <x v="1987"/>
    <s v="Insurance"/>
    <s v="No"/>
    <n v="2"/>
  </r>
  <r>
    <x v="1989"/>
    <s v="Other"/>
    <n v="2"/>
    <d v="2024-08-23T00:00:00"/>
    <s v="Orthopedics"/>
    <s v="Dr. Frank White"/>
    <s v="Stroke"/>
    <s v="Rehabilitation"/>
    <x v="1988"/>
    <s v="Insurance"/>
    <s v="No"/>
    <n v="1"/>
  </r>
  <r>
    <x v="1990"/>
    <s v="Female"/>
    <n v="31"/>
    <d v="2023-04-23T00:00:00"/>
    <s v="Ophthalmology"/>
    <s v="Dr. Charlie Kim"/>
    <s v="Infection"/>
    <s v="Medication"/>
    <x v="1989"/>
    <s v="Self-pay"/>
    <s v="Yes"/>
    <n v="3"/>
  </r>
  <r>
    <x v="1991"/>
    <s v="Female"/>
    <n v="19"/>
    <d v="2025-06-24T00:00:00"/>
    <s v="Oncology"/>
    <s v="Dr. Henry Adams"/>
    <s v="Fracture"/>
    <s v="Chemotherapy"/>
    <x v="1990"/>
    <s v="Insurance"/>
    <s v="Yes"/>
    <n v="5"/>
  </r>
  <r>
    <x v="1992"/>
    <s v="Other"/>
    <n v="73"/>
    <d v="2025-04-26T00:00:00"/>
    <s v="Orthopedics"/>
    <s v="Dr. Frank White"/>
    <s v="Migraine"/>
    <s v="Medication"/>
    <x v="1991"/>
    <s v="Self-pay"/>
    <s v="No"/>
    <n v="4"/>
  </r>
  <r>
    <x v="1993"/>
    <s v="Male"/>
    <n v="28"/>
    <d v="2025-11-12T00:00:00"/>
    <s v="Dermatology"/>
    <s v="Dr. Alice Smith"/>
    <s v="Asthma"/>
    <s v="Chemotherapy"/>
    <x v="1992"/>
    <s v="Self-pay"/>
    <s v="No"/>
    <n v="3"/>
  </r>
  <r>
    <x v="1994"/>
    <s v="Male"/>
    <n v="51"/>
    <d v="2023-05-01T00:00:00"/>
    <s v="Dermatology"/>
    <s v="Dr. Irene Patel"/>
    <s v="Arthritis"/>
    <s v="Medication"/>
    <x v="1993"/>
    <s v="Self-pay"/>
    <s v="No"/>
    <n v="4"/>
  </r>
  <r>
    <x v="1995"/>
    <s v="Male"/>
    <n v="45"/>
    <d v="2025-12-18T00:00:00"/>
    <s v="General Surgery"/>
    <s v="Dr. Irene Patel"/>
    <s v="Diabetes"/>
    <s v="Diagnostic Test"/>
    <x v="1994"/>
    <s v="Self-pay"/>
    <s v="No"/>
    <n v="4"/>
  </r>
  <r>
    <x v="1996"/>
    <s v="Other"/>
    <n v="33"/>
    <d v="2025-01-19T00:00:00"/>
    <s v="Pediatrics"/>
    <s v="Dr. Irene Patel"/>
    <s v="Asthma"/>
    <s v="Chemotherapy"/>
    <x v="1995"/>
    <s v="Government Aid"/>
    <s v="No"/>
    <n v="2"/>
  </r>
  <r>
    <x v="1997"/>
    <s v="Female"/>
    <n v="83"/>
    <d v="2024-07-24T00:00:00"/>
    <s v="Oncology"/>
    <s v="Dr. Frank White"/>
    <s v="Diabetes"/>
    <s v="Rehabilitation"/>
    <x v="1996"/>
    <s v="Self-pay"/>
    <s v="No"/>
    <n v="1"/>
  </r>
  <r>
    <x v="1998"/>
    <s v="Other"/>
    <n v="60"/>
    <d v="2023-11-08T00:00:00"/>
    <s v="Gynecology"/>
    <s v="Dr. Frank White"/>
    <s v="Infection"/>
    <s v="Physical Therapy"/>
    <x v="1997"/>
    <s v="Government Aid"/>
    <s v="Yes"/>
    <n v="1"/>
  </r>
  <r>
    <x v="1999"/>
    <s v="Other"/>
    <n v="71"/>
    <d v="2025-10-03T00:00:00"/>
    <s v="Ophthalmology"/>
    <s v="Dr. David Clark"/>
    <s v="Arthritis"/>
    <s v="Surgery"/>
    <x v="1998"/>
    <s v="Self-pay"/>
    <s v="No"/>
    <n v="5"/>
  </r>
  <r>
    <x v="2000"/>
    <s v="Female"/>
    <n v="70"/>
    <d v="2023-01-19T00:00:00"/>
    <s v="Orthopedics"/>
    <s v="Dr. Henry Adams"/>
    <s v="Diabetes"/>
    <s v="Surgery"/>
    <x v="1999"/>
    <s v="Self-pay"/>
    <s v="Yes"/>
    <n v="5"/>
  </r>
  <r>
    <x v="2001"/>
    <s v="Male"/>
    <n v="69"/>
    <d v="2023-01-15T00:00:00"/>
    <s v="Pediatrics"/>
    <s v="Dr. Irene Patel"/>
    <s v="Cancer"/>
    <s v="Rehabilitation"/>
    <x v="2000"/>
    <s v="Insurance"/>
    <s v="Yes"/>
    <n v="2"/>
  </r>
  <r>
    <x v="2002"/>
    <s v="Male"/>
    <n v="10"/>
    <d v="2025-07-14T00:00:00"/>
    <s v="Dermatology"/>
    <s v="Dr. Grace Taylor"/>
    <s v="Arthritis"/>
    <s v="Diagnostic Test"/>
    <x v="2001"/>
    <s v="Self-pay"/>
    <s v="Yes"/>
    <n v="4"/>
  </r>
  <r>
    <x v="2003"/>
    <s v="Other"/>
    <n v="81"/>
    <d v="2023-12-19T00:00:00"/>
    <s v="ENT"/>
    <s v="Dr. Grace Taylor"/>
    <s v="Stroke"/>
    <s v="Rehabilitation"/>
    <x v="2002"/>
    <s v="Insurance"/>
    <s v="Yes"/>
    <n v="2"/>
  </r>
  <r>
    <x v="2004"/>
    <s v="Male"/>
    <n v="88"/>
    <d v="2024-10-18T00:00:00"/>
    <s v="Oncology"/>
    <s v="Dr. Bob Johnson"/>
    <s v="Fracture"/>
    <s v="Therapy"/>
    <x v="2003"/>
    <s v="Self-pay"/>
    <s v="Yes"/>
    <n v="1"/>
  </r>
  <r>
    <x v="2005"/>
    <s v="Other"/>
    <n v="62"/>
    <d v="2024-08-17T00:00:00"/>
    <s v="Cardiology"/>
    <s v="Dr. Bob Johnson"/>
    <s v="Skin Rash"/>
    <s v="Surgery"/>
    <x v="2004"/>
    <s v="Government Aid"/>
    <s v="Yes"/>
    <n v="1"/>
  </r>
  <r>
    <x v="2006"/>
    <s v="Other"/>
    <n v="20"/>
    <d v="2024-04-08T00:00:00"/>
    <s v="Gynecology"/>
    <s v="Dr. John Doe"/>
    <s v="Skin Rash"/>
    <s v="Therapy"/>
    <x v="2005"/>
    <s v="Government Aid"/>
    <s v="No"/>
    <n v="2"/>
  </r>
  <r>
    <x v="2007"/>
    <s v="Female"/>
    <n v="2"/>
    <d v="2025-12-02T00:00:00"/>
    <s v="Orthopedics"/>
    <s v="Dr. Bob Johnson"/>
    <s v="Infection"/>
    <s v="Chemotherapy"/>
    <x v="2006"/>
    <s v="Government Aid"/>
    <s v="Yes"/>
    <n v="3"/>
  </r>
  <r>
    <x v="2008"/>
    <s v="Female"/>
    <n v="81"/>
    <d v="2023-08-13T00:00:00"/>
    <s v="Oncology"/>
    <s v="Dr. David Clark"/>
    <s v="Stroke"/>
    <s v="Chemotherapy"/>
    <x v="2007"/>
    <s v="Self-pay"/>
    <s v="Yes"/>
    <n v="1"/>
  </r>
  <r>
    <x v="2009"/>
    <s v="Female"/>
    <n v="87"/>
    <d v="2023-04-14T00:00:00"/>
    <s v="General Surgery"/>
    <s v="Dr. Irene Patel"/>
    <s v="Infection"/>
    <s v="Lifestyle Counseling"/>
    <x v="2008"/>
    <s v="Insurance"/>
    <s v="No"/>
    <n v="5"/>
  </r>
  <r>
    <x v="2010"/>
    <s v="Other"/>
    <n v="9"/>
    <d v="2023-02-06T00:00:00"/>
    <s v="Pediatrics"/>
    <s v="Dr. Eva Davis"/>
    <s v="Cancer"/>
    <s v="Chemotherapy"/>
    <x v="2009"/>
    <s v="Self-pay"/>
    <s v="No"/>
    <n v="3"/>
  </r>
  <r>
    <x v="2011"/>
    <s v="Female"/>
    <n v="26"/>
    <d v="2023-12-29T00:00:00"/>
    <s v="Orthopedics"/>
    <s v="Dr. Bob Johnson"/>
    <s v="Cancer"/>
    <s v="Diagnostic Test"/>
    <x v="2010"/>
    <s v="Insurance"/>
    <s v="No"/>
    <n v="2"/>
  </r>
  <r>
    <x v="2012"/>
    <s v="Male"/>
    <n v="11"/>
    <d v="2025-01-19T00:00:00"/>
    <s v="Gynecology"/>
    <s v="Dr. David Clark"/>
    <s v="Arthritis"/>
    <s v="Rehabilitation"/>
    <x v="2011"/>
    <s v="Government Aid"/>
    <s v="No"/>
    <n v="3"/>
  </r>
  <r>
    <x v="2013"/>
    <s v="Male"/>
    <n v="6"/>
    <d v="2023-09-26T00:00:00"/>
    <s v="Cardiology"/>
    <s v="Dr. Grace Taylor"/>
    <s v="Cancer"/>
    <s v="Rehabilitation"/>
    <x v="2012"/>
    <s v="Insurance"/>
    <s v="Yes"/>
    <n v="4"/>
  </r>
  <r>
    <x v="2014"/>
    <s v="Other"/>
    <n v="16"/>
    <d v="2024-10-24T00:00:00"/>
    <s v="ENT"/>
    <s v="Dr. Eva Davis"/>
    <s v="Skin Rash"/>
    <s v="Diagnostic Test"/>
    <x v="2013"/>
    <s v="Government Aid"/>
    <s v="Yes"/>
    <n v="3"/>
  </r>
  <r>
    <x v="2015"/>
    <s v="Other"/>
    <n v="64"/>
    <d v="2025-06-26T00:00:00"/>
    <s v="Neurology"/>
    <s v="Dr. Henry Adams"/>
    <s v="Skin Rash"/>
    <s v="Therapy"/>
    <x v="2014"/>
    <s v="Insurance"/>
    <s v="No"/>
    <n v="2"/>
  </r>
  <r>
    <x v="2016"/>
    <s v="Female"/>
    <n v="63"/>
    <d v="2024-05-06T00:00:00"/>
    <s v="Cardiology"/>
    <s v="Dr. Alice Smith"/>
    <s v="Arthritis"/>
    <s v="Physical Therapy"/>
    <x v="2015"/>
    <s v="Insurance"/>
    <s v="No"/>
    <n v="4"/>
  </r>
  <r>
    <x v="2017"/>
    <s v="Other"/>
    <n v="25"/>
    <d v="2023-02-20T00:00:00"/>
    <s v="Ophthalmology"/>
    <s v="Dr. Eva Davis"/>
    <s v="Stroke"/>
    <s v="Diagnostic Test"/>
    <x v="2016"/>
    <s v="Insurance"/>
    <s v="No"/>
    <n v="5"/>
  </r>
  <r>
    <x v="2018"/>
    <s v="Other"/>
    <n v="14"/>
    <d v="2025-01-06T00:00:00"/>
    <s v="Ophthalmology"/>
    <s v="Dr. David Clark"/>
    <s v="Stroke"/>
    <s v="Radiation Therapy"/>
    <x v="2017"/>
    <s v="Government Aid"/>
    <s v="Yes"/>
    <n v="5"/>
  </r>
  <r>
    <x v="2019"/>
    <s v="Male"/>
    <n v="32"/>
    <d v="2025-09-04T00:00:00"/>
    <s v="Oncology"/>
    <s v="Dr. Charlie Kim"/>
    <s v="Stroke"/>
    <s v="Diagnostic Test"/>
    <x v="2018"/>
    <s v="Government Aid"/>
    <s v="Yes"/>
    <n v="1"/>
  </r>
  <r>
    <x v="2020"/>
    <s v="Male"/>
    <n v="61"/>
    <d v="2023-03-17T00:00:00"/>
    <s v="Gynecology"/>
    <s v="Dr. Grace Taylor"/>
    <s v="Skin Rash"/>
    <s v="Physical Therapy"/>
    <x v="2019"/>
    <s v="Government Aid"/>
    <s v="No"/>
    <n v="3"/>
  </r>
  <r>
    <x v="2021"/>
    <s v="Female"/>
    <n v="46"/>
    <d v="2025-02-04T00:00:00"/>
    <s v="ENT"/>
    <s v="Dr. John Doe"/>
    <s v="Skin Rash"/>
    <s v="Diagnostic Test"/>
    <x v="2020"/>
    <s v="Government Aid"/>
    <s v="No"/>
    <n v="2"/>
  </r>
  <r>
    <x v="2022"/>
    <s v="Other"/>
    <n v="34"/>
    <d v="2025-11-15T00:00:00"/>
    <s v="Neurology"/>
    <s v="Dr. Alice Smith"/>
    <s v="Asthma"/>
    <s v="Rehabilitation"/>
    <x v="2021"/>
    <s v="Insurance"/>
    <s v="Yes"/>
    <n v="5"/>
  </r>
  <r>
    <x v="2023"/>
    <s v="Other"/>
    <n v="64"/>
    <d v="2024-04-21T00:00:00"/>
    <s v="Gynecology"/>
    <s v="Dr. Frank White"/>
    <s v="Hypertension"/>
    <s v="Rehabilitation"/>
    <x v="2022"/>
    <s v="Government Aid"/>
    <s v="No"/>
    <n v="5"/>
  </r>
  <r>
    <x v="2024"/>
    <s v="Male"/>
    <n v="71"/>
    <d v="2023-02-24T00:00:00"/>
    <s v="Ophthalmology"/>
    <s v="Dr. Henry Adams"/>
    <s v="Infection"/>
    <s v="Physical Therapy"/>
    <x v="2023"/>
    <s v="Self-pay"/>
    <s v="Yes"/>
    <n v="3"/>
  </r>
  <r>
    <x v="2025"/>
    <s v="Other"/>
    <n v="75"/>
    <d v="2024-02-28T00:00:00"/>
    <s v="Dermatology"/>
    <s v="Dr. Bob Johnson"/>
    <s v="Asthma"/>
    <s v="Diagnostic Test"/>
    <x v="2024"/>
    <s v="Insurance"/>
    <s v="No"/>
    <n v="2"/>
  </r>
  <r>
    <x v="2026"/>
    <s v="Male"/>
    <n v="82"/>
    <d v="2025-09-03T00:00:00"/>
    <s v="Gynecology"/>
    <s v="Dr. Frank White"/>
    <s v="Arthritis"/>
    <s v="Radiation Therapy"/>
    <x v="2025"/>
    <s v="Self-pay"/>
    <s v="Yes"/>
    <n v="2"/>
  </r>
  <r>
    <x v="2027"/>
    <s v="Female"/>
    <n v="24"/>
    <d v="2024-04-10T00:00:00"/>
    <s v="ENT"/>
    <s v="Dr. Alice Smith"/>
    <s v="Diabetes"/>
    <s v="Therapy"/>
    <x v="2026"/>
    <s v="Government Aid"/>
    <s v="Yes"/>
    <n v="4"/>
  </r>
  <r>
    <x v="2028"/>
    <s v="Male"/>
    <n v="56"/>
    <d v="2025-12-06T00:00:00"/>
    <s v="Gynecology"/>
    <s v="Dr. Frank White"/>
    <s v="Fracture"/>
    <s v="Therapy"/>
    <x v="2027"/>
    <s v="Insurance"/>
    <s v="No"/>
    <n v="5"/>
  </r>
  <r>
    <x v="2029"/>
    <s v="Other"/>
    <n v="31"/>
    <d v="2023-11-15T00:00:00"/>
    <s v="ENT"/>
    <s v="Dr. Frank White"/>
    <s v="Asthma"/>
    <s v="Surgery"/>
    <x v="2028"/>
    <s v="Government Aid"/>
    <s v="Yes"/>
    <n v="3"/>
  </r>
  <r>
    <x v="2030"/>
    <s v="Female"/>
    <n v="62"/>
    <d v="2025-02-08T00:00:00"/>
    <s v="Cardiology"/>
    <s v="Dr. Eva Davis"/>
    <s v="Fracture"/>
    <s v="Surgery"/>
    <x v="2029"/>
    <s v="Insurance"/>
    <s v="No"/>
    <n v="5"/>
  </r>
  <r>
    <x v="2031"/>
    <s v="Male"/>
    <n v="11"/>
    <d v="2023-01-10T00:00:00"/>
    <s v="Gynecology"/>
    <s v="Dr. Grace Taylor"/>
    <s v="Migraine"/>
    <s v="Rehabilitation"/>
    <x v="2030"/>
    <s v="Insurance"/>
    <s v="No"/>
    <n v="3"/>
  </r>
  <r>
    <x v="2032"/>
    <s v="Male"/>
    <n v="62"/>
    <d v="2024-07-17T00:00:00"/>
    <s v="Ophthalmology"/>
    <s v="Dr. Eva Davis"/>
    <s v="Cancer"/>
    <s v="Vaccination"/>
    <x v="2031"/>
    <s v="Government Aid"/>
    <s v="Yes"/>
    <n v="1"/>
  </r>
  <r>
    <x v="2033"/>
    <s v="Female"/>
    <n v="76"/>
    <d v="2024-05-11T00:00:00"/>
    <s v="Oncology"/>
    <s v="Dr. Henry Adams"/>
    <s v="Migraine"/>
    <s v="Vaccination"/>
    <x v="2032"/>
    <s v="Government Aid"/>
    <s v="No"/>
    <n v="3"/>
  </r>
  <r>
    <x v="2034"/>
    <s v="Female"/>
    <n v="0"/>
    <d v="2023-11-01T00:00:00"/>
    <s v="Gynecology"/>
    <s v="Dr. Bob Johnson"/>
    <s v="Infection"/>
    <s v="Vaccination"/>
    <x v="2033"/>
    <s v="Insurance"/>
    <s v="Yes"/>
    <n v="2"/>
  </r>
  <r>
    <x v="2035"/>
    <s v="Male"/>
    <n v="50"/>
    <d v="2024-04-12T00:00:00"/>
    <s v="Neurology"/>
    <s v="Dr. Frank White"/>
    <s v="Cancer"/>
    <s v="Diagnostic Test"/>
    <x v="2034"/>
    <s v="Self-pay"/>
    <s v="No"/>
    <n v="1"/>
  </r>
  <r>
    <x v="2036"/>
    <s v="Other"/>
    <n v="69"/>
    <d v="2024-08-28T00:00:00"/>
    <s v="ENT"/>
    <s v="Dr. Eva Davis"/>
    <s v="Stroke"/>
    <s v="Lifestyle Counseling"/>
    <x v="2035"/>
    <s v="Insurance"/>
    <s v="Yes"/>
    <n v="3"/>
  </r>
  <r>
    <x v="2037"/>
    <s v="Male"/>
    <n v="7"/>
    <d v="2025-03-05T00:00:00"/>
    <s v="ENT"/>
    <s v="Dr. John Doe"/>
    <s v="Fracture"/>
    <s v="Surgery"/>
    <x v="2036"/>
    <s v="Government Aid"/>
    <s v="Yes"/>
    <n v="5"/>
  </r>
  <r>
    <x v="2038"/>
    <s v="Female"/>
    <n v="67"/>
    <d v="2025-08-08T00:00:00"/>
    <s v="Ophthalmology"/>
    <s v="Dr. Bob Johnson"/>
    <s v="Arthritis"/>
    <s v="Diagnostic Test"/>
    <x v="2037"/>
    <s v="Government Aid"/>
    <s v="No"/>
    <n v="4"/>
  </r>
  <r>
    <x v="2039"/>
    <s v="Male"/>
    <n v="4"/>
    <d v="2025-06-27T00:00:00"/>
    <s v="Neurology"/>
    <s v="Dr. Grace Taylor"/>
    <s v="Arthritis"/>
    <s v="Surgery"/>
    <x v="2038"/>
    <s v="Self-pay"/>
    <s v="Yes"/>
    <n v="5"/>
  </r>
  <r>
    <x v="2040"/>
    <s v="Female"/>
    <n v="88"/>
    <d v="2024-09-02T00:00:00"/>
    <s v="Pediatrics"/>
    <s v="Dr. David Clark"/>
    <s v="Hypertension"/>
    <s v="Diagnostic Test"/>
    <x v="2039"/>
    <s v="Self-pay"/>
    <s v="Yes"/>
    <n v="1"/>
  </r>
  <r>
    <x v="2041"/>
    <s v="Female"/>
    <n v="85"/>
    <d v="2024-03-09T00:00:00"/>
    <s v="Pediatrics"/>
    <s v="Dr. Frank White"/>
    <s v="Fracture"/>
    <s v="Lifestyle Counseling"/>
    <x v="2040"/>
    <s v="Insurance"/>
    <s v="No"/>
    <n v="1"/>
  </r>
  <r>
    <x v="2042"/>
    <s v="Other"/>
    <n v="38"/>
    <d v="2025-12-29T00:00:00"/>
    <s v="Pediatrics"/>
    <s v="Dr. Eva Davis"/>
    <s v="Skin Rash"/>
    <s v="Chemotherapy"/>
    <x v="2041"/>
    <s v="Insurance"/>
    <s v="Yes"/>
    <n v="1"/>
  </r>
  <r>
    <x v="2043"/>
    <s v="Female"/>
    <n v="22"/>
    <d v="2023-02-28T00:00:00"/>
    <s v="Pediatrics"/>
    <s v="Dr. David Clark"/>
    <s v="Hypertension"/>
    <s v="Rehabilitation"/>
    <x v="2042"/>
    <s v="Self-pay"/>
    <s v="Yes"/>
    <n v="3"/>
  </r>
  <r>
    <x v="2044"/>
    <s v="Female"/>
    <n v="67"/>
    <d v="2024-10-29T00:00:00"/>
    <s v="Gynecology"/>
    <s v="Dr. Bob Johnson"/>
    <s v="Infection"/>
    <s v="Physical Therapy"/>
    <x v="2043"/>
    <s v="Insurance"/>
    <s v="Yes"/>
    <n v="2"/>
  </r>
  <r>
    <x v="2045"/>
    <s v="Other"/>
    <n v="51"/>
    <d v="2024-02-15T00:00:00"/>
    <s v="Pediatrics"/>
    <s v="Dr. Grace Taylor"/>
    <s v="Skin Rash"/>
    <s v="Radiation Therapy"/>
    <x v="2044"/>
    <s v="Government Aid"/>
    <s v="No"/>
    <n v="1"/>
  </r>
  <r>
    <x v="2046"/>
    <s v="Female"/>
    <n v="3"/>
    <d v="2024-01-05T00:00:00"/>
    <s v="Gynecology"/>
    <s v="Dr. Eva Davis"/>
    <s v="Migraine"/>
    <s v="Diagnostic Test"/>
    <x v="2045"/>
    <s v="Insurance"/>
    <s v="Yes"/>
    <n v="2"/>
  </r>
  <r>
    <x v="2047"/>
    <s v="Other"/>
    <n v="46"/>
    <d v="2024-08-07T00:00:00"/>
    <s v="Dermatology"/>
    <s v="Dr. Charlie Kim"/>
    <s v="Cancer"/>
    <s v="Chemotherapy"/>
    <x v="2046"/>
    <s v="Insurance"/>
    <s v="No"/>
    <n v="1"/>
  </r>
  <r>
    <x v="2048"/>
    <s v="Other"/>
    <n v="20"/>
    <d v="2025-11-28T00:00:00"/>
    <s v="Orthopedics"/>
    <s v="Dr. Frank White"/>
    <s v="Fracture"/>
    <s v="Therapy"/>
    <x v="2047"/>
    <s v="Self-pay"/>
    <s v="Yes"/>
    <n v="4"/>
  </r>
  <r>
    <x v="2049"/>
    <s v="Female"/>
    <n v="55"/>
    <d v="2023-05-11T00:00:00"/>
    <s v="Oncology"/>
    <s v="Dr. Henry Adams"/>
    <s v="Arthritis"/>
    <s v="Lifestyle Counseling"/>
    <x v="2048"/>
    <s v="Government Aid"/>
    <s v="Yes"/>
    <n v="5"/>
  </r>
  <r>
    <x v="2050"/>
    <s v="Female"/>
    <n v="65"/>
    <d v="2025-03-30T00:00:00"/>
    <s v="Gynecology"/>
    <s v="Dr. John Doe"/>
    <s v="Infection"/>
    <s v="Lifestyle Counseling"/>
    <x v="2049"/>
    <s v="Insurance"/>
    <s v="Yes"/>
    <n v="3"/>
  </r>
  <r>
    <x v="2051"/>
    <s v="Male"/>
    <n v="58"/>
    <d v="2024-07-03T00:00:00"/>
    <s v="ENT"/>
    <s v="Dr. John Doe"/>
    <s v="Infection"/>
    <s v="Lifestyle Counseling"/>
    <x v="2050"/>
    <s v="Insurance"/>
    <s v="No"/>
    <n v="4"/>
  </r>
  <r>
    <x v="2052"/>
    <s v="Other"/>
    <n v="6"/>
    <d v="2023-11-07T00:00:00"/>
    <s v="Neurology"/>
    <s v="Dr. Bob Johnson"/>
    <s v="Hypertension"/>
    <s v="Radiation Therapy"/>
    <x v="2051"/>
    <s v="Government Aid"/>
    <s v="Yes"/>
    <n v="4"/>
  </r>
  <r>
    <x v="2053"/>
    <s v="Male"/>
    <n v="48"/>
    <d v="2025-11-04T00:00:00"/>
    <s v="Cardiology"/>
    <s v="Dr. John Doe"/>
    <s v="Arthritis"/>
    <s v="Diagnostic Test"/>
    <x v="2052"/>
    <s v="Government Aid"/>
    <s v="Yes"/>
    <n v="2"/>
  </r>
  <r>
    <x v="2054"/>
    <s v="Female"/>
    <n v="15"/>
    <d v="2023-12-22T00:00:00"/>
    <s v="Neurology"/>
    <s v="Dr. David Clark"/>
    <s v="Migraine"/>
    <s v="Vaccination"/>
    <x v="2053"/>
    <s v="Government Aid"/>
    <s v="Yes"/>
    <n v="4"/>
  </r>
  <r>
    <x v="2055"/>
    <s v="Male"/>
    <n v="16"/>
    <d v="2024-05-16T00:00:00"/>
    <s v="Gynecology"/>
    <s v="Dr. Charlie Kim"/>
    <s v="Diabetes"/>
    <s v="Surgery"/>
    <x v="2054"/>
    <s v="Insurance"/>
    <s v="No"/>
    <n v="3"/>
  </r>
  <r>
    <x v="2056"/>
    <s v="Other"/>
    <n v="83"/>
    <d v="2025-07-19T00:00:00"/>
    <s v="Pediatrics"/>
    <s v="Dr. Grace Taylor"/>
    <s v="Infection"/>
    <s v="Chemotherapy"/>
    <x v="2055"/>
    <s v="Self-pay"/>
    <s v="Yes"/>
    <n v="1"/>
  </r>
  <r>
    <x v="2057"/>
    <s v="Male"/>
    <n v="86"/>
    <d v="2024-08-26T00:00:00"/>
    <s v="Neurology"/>
    <s v="Dr. John Doe"/>
    <s v="Diabetes"/>
    <s v="Medication"/>
    <x v="2056"/>
    <s v="Insurance"/>
    <s v="No"/>
    <n v="5"/>
  </r>
  <r>
    <x v="2058"/>
    <s v="Other"/>
    <n v="74"/>
    <d v="2023-02-03T00:00:00"/>
    <s v="Dermatology"/>
    <s v="Dr. Henry Adams"/>
    <s v="Asthma"/>
    <s v="Rehabilitation"/>
    <x v="2057"/>
    <s v="Insurance"/>
    <s v="No"/>
    <n v="3"/>
  </r>
  <r>
    <x v="2059"/>
    <s v="Female"/>
    <n v="33"/>
    <d v="2023-12-11T00:00:00"/>
    <s v="Cardiology"/>
    <s v="Dr. Henry Adams"/>
    <s v="Migraine"/>
    <s v="Rehabilitation"/>
    <x v="2058"/>
    <s v="Government Aid"/>
    <s v="No"/>
    <n v="5"/>
  </r>
  <r>
    <x v="2060"/>
    <s v="Female"/>
    <n v="32"/>
    <d v="2024-02-22T00:00:00"/>
    <s v="General Surgery"/>
    <s v="Dr. David Clark"/>
    <s v="Asthma"/>
    <s v="Therapy"/>
    <x v="2059"/>
    <s v="Government Aid"/>
    <s v="Yes"/>
    <n v="4"/>
  </r>
  <r>
    <x v="2061"/>
    <s v="Other"/>
    <n v="25"/>
    <d v="2024-01-18T00:00:00"/>
    <s v="ENT"/>
    <s v="Dr. John Doe"/>
    <s v="Skin Rash"/>
    <s v="Medication"/>
    <x v="2060"/>
    <s v="Insurance"/>
    <s v="Yes"/>
    <n v="3"/>
  </r>
  <r>
    <x v="2062"/>
    <s v="Female"/>
    <n v="65"/>
    <d v="2024-04-11T00:00:00"/>
    <s v="Gynecology"/>
    <s v="Dr. Bob Johnson"/>
    <s v="Infection"/>
    <s v="Radiation Therapy"/>
    <x v="2061"/>
    <s v="Government Aid"/>
    <s v="Yes"/>
    <n v="2"/>
  </r>
  <r>
    <x v="2063"/>
    <s v="Female"/>
    <n v="62"/>
    <d v="2024-05-21T00:00:00"/>
    <s v="Oncology"/>
    <s v="Dr. Frank White"/>
    <s v="Stroke"/>
    <s v="Medication"/>
    <x v="2062"/>
    <s v="Insurance"/>
    <s v="No"/>
    <n v="5"/>
  </r>
  <r>
    <x v="2064"/>
    <s v="Female"/>
    <n v="86"/>
    <d v="2024-08-09T00:00:00"/>
    <s v="ENT"/>
    <s v="Dr. Charlie Kim"/>
    <s v="Fracture"/>
    <s v="Therapy"/>
    <x v="2063"/>
    <s v="Government Aid"/>
    <s v="No"/>
    <n v="2"/>
  </r>
  <r>
    <x v="2065"/>
    <s v="Female"/>
    <n v="40"/>
    <d v="2024-02-04T00:00:00"/>
    <s v="Neurology"/>
    <s v="Dr. Henry Adams"/>
    <s v="Fracture"/>
    <s v="Vaccination"/>
    <x v="2064"/>
    <s v="Self-pay"/>
    <s v="Yes"/>
    <n v="5"/>
  </r>
  <r>
    <x v="2066"/>
    <s v="Other"/>
    <n v="85"/>
    <d v="2025-08-03T00:00:00"/>
    <s v="General Surgery"/>
    <s v="Dr. Charlie Kim"/>
    <s v="Arthritis"/>
    <s v="Diagnostic Test"/>
    <x v="2065"/>
    <s v="Insurance"/>
    <s v="Yes"/>
    <n v="4"/>
  </r>
  <r>
    <x v="2067"/>
    <s v="Male"/>
    <n v="57"/>
    <d v="2023-04-09T00:00:00"/>
    <s v="ENT"/>
    <s v="Dr. Bob Johnson"/>
    <s v="Fracture"/>
    <s v="Physical Therapy"/>
    <x v="2066"/>
    <s v="Insurance"/>
    <s v="No"/>
    <n v="5"/>
  </r>
  <r>
    <x v="2068"/>
    <s v="Male"/>
    <n v="78"/>
    <d v="2025-04-23T00:00:00"/>
    <s v="Orthopedics"/>
    <s v="Dr. Irene Patel"/>
    <s v="Skin Rash"/>
    <s v="Therapy"/>
    <x v="2067"/>
    <s v="Government Aid"/>
    <s v="No"/>
    <n v="1"/>
  </r>
  <r>
    <x v="2069"/>
    <s v="Female"/>
    <n v="9"/>
    <d v="2024-04-24T00:00:00"/>
    <s v="Neurology"/>
    <s v="Dr. Irene Patel"/>
    <s v="Migraine"/>
    <s v="Physical Therapy"/>
    <x v="2068"/>
    <s v="Insurance"/>
    <s v="Yes"/>
    <n v="1"/>
  </r>
  <r>
    <x v="2070"/>
    <s v="Male"/>
    <n v="14"/>
    <d v="2024-01-25T00:00:00"/>
    <s v="Neurology"/>
    <s v="Dr. Irene Patel"/>
    <s v="Skin Rash"/>
    <s v="Lifestyle Counseling"/>
    <x v="2069"/>
    <s v="Insurance"/>
    <s v="No"/>
    <n v="5"/>
  </r>
  <r>
    <x v="2071"/>
    <s v="Male"/>
    <n v="41"/>
    <d v="2025-03-24T00:00:00"/>
    <s v="Gynecology"/>
    <s v="Dr. Charlie Kim"/>
    <s v="Cancer"/>
    <s v="Vaccination"/>
    <x v="2070"/>
    <s v="Insurance"/>
    <s v="Yes"/>
    <n v="5"/>
  </r>
  <r>
    <x v="2072"/>
    <s v="Female"/>
    <n v="56"/>
    <d v="2025-11-19T00:00:00"/>
    <s v="ENT"/>
    <s v="Dr. Bob Johnson"/>
    <s v="Stroke"/>
    <s v="Rehabilitation"/>
    <x v="2071"/>
    <s v="Government Aid"/>
    <s v="Yes"/>
    <n v="4"/>
  </r>
  <r>
    <x v="2073"/>
    <s v="Female"/>
    <n v="86"/>
    <d v="2025-02-27T00:00:00"/>
    <s v="Neurology"/>
    <s v="Dr. David Clark"/>
    <s v="Infection"/>
    <s v="Radiation Therapy"/>
    <x v="2072"/>
    <s v="Government Aid"/>
    <s v="Yes"/>
    <n v="1"/>
  </r>
  <r>
    <x v="2074"/>
    <s v="Male"/>
    <n v="16"/>
    <d v="2023-09-02T00:00:00"/>
    <s v="Dermatology"/>
    <s v="Dr. Bob Johnson"/>
    <s v="Stroke"/>
    <s v="Diagnostic Test"/>
    <x v="2073"/>
    <s v="Insurance"/>
    <s v="Yes"/>
    <n v="2"/>
  </r>
  <r>
    <x v="2075"/>
    <s v="Other"/>
    <n v="59"/>
    <d v="2025-06-08T00:00:00"/>
    <s v="Cardiology"/>
    <s v="Dr. Henry Adams"/>
    <s v="Asthma"/>
    <s v="Vaccination"/>
    <x v="2074"/>
    <s v="Self-pay"/>
    <s v="Yes"/>
    <n v="3"/>
  </r>
  <r>
    <x v="2076"/>
    <s v="Female"/>
    <n v="8"/>
    <d v="2024-10-07T00:00:00"/>
    <s v="Cardiology"/>
    <s v="Dr. John Doe"/>
    <s v="Diabetes"/>
    <s v="Surgery"/>
    <x v="2075"/>
    <s v="Self-pay"/>
    <s v="No"/>
    <n v="2"/>
  </r>
  <r>
    <x v="2077"/>
    <s v="Other"/>
    <n v="35"/>
    <d v="2025-08-18T00:00:00"/>
    <s v="General Surgery"/>
    <s v="Dr. Alice Smith"/>
    <s v="Infection"/>
    <s v="Lifestyle Counseling"/>
    <x v="2076"/>
    <s v="Insurance"/>
    <s v="Yes"/>
    <n v="3"/>
  </r>
  <r>
    <x v="2078"/>
    <s v="Male"/>
    <n v="72"/>
    <d v="2025-09-24T00:00:00"/>
    <s v="Cardiology"/>
    <s v="Dr. Bob Johnson"/>
    <s v="Hypertension"/>
    <s v="Medication"/>
    <x v="2077"/>
    <s v="Self-pay"/>
    <s v="Yes"/>
    <n v="3"/>
  </r>
  <r>
    <x v="2079"/>
    <s v="Female"/>
    <n v="79"/>
    <d v="2024-04-09T00:00:00"/>
    <s v="Oncology"/>
    <s v="Dr. Frank White"/>
    <s v="Migraine"/>
    <s v="Lifestyle Counseling"/>
    <x v="2078"/>
    <s v="Insurance"/>
    <s v="Yes"/>
    <n v="3"/>
  </r>
  <r>
    <x v="2080"/>
    <s v="Other"/>
    <n v="35"/>
    <d v="2025-11-19T00:00:00"/>
    <s v="Ophthalmology"/>
    <s v="Dr. Irene Patel"/>
    <s v="Diabetes"/>
    <s v="Rehabilitation"/>
    <x v="2079"/>
    <s v="Government Aid"/>
    <s v="No"/>
    <n v="5"/>
  </r>
  <r>
    <x v="2081"/>
    <s v="Female"/>
    <n v="47"/>
    <d v="2024-04-24T00:00:00"/>
    <s v="Oncology"/>
    <s v="Dr. John Doe"/>
    <s v="Arthritis"/>
    <s v="Chemotherapy"/>
    <x v="2080"/>
    <s v="Self-pay"/>
    <s v="No"/>
    <n v="1"/>
  </r>
  <r>
    <x v="2082"/>
    <s v="Male"/>
    <n v="50"/>
    <d v="2025-03-19T00:00:00"/>
    <s v="Oncology"/>
    <s v="Dr. Eva Davis"/>
    <s v="Migraine"/>
    <s v="Therapy"/>
    <x v="2081"/>
    <s v="Self-pay"/>
    <s v="Yes"/>
    <n v="4"/>
  </r>
  <r>
    <x v="2083"/>
    <s v="Other"/>
    <n v="69"/>
    <d v="2024-07-31T00:00:00"/>
    <s v="Ophthalmology"/>
    <s v="Dr. Eva Davis"/>
    <s v="Skin Rash"/>
    <s v="Physical Therapy"/>
    <x v="2082"/>
    <s v="Insurance"/>
    <s v="Yes"/>
    <n v="4"/>
  </r>
  <r>
    <x v="2084"/>
    <s v="Male"/>
    <n v="73"/>
    <d v="2023-04-02T00:00:00"/>
    <s v="General Surgery"/>
    <s v="Dr. Charlie Kim"/>
    <s v="Fracture"/>
    <s v="Rehabilitation"/>
    <x v="2083"/>
    <s v="Insurance"/>
    <s v="Yes"/>
    <n v="4"/>
  </r>
  <r>
    <x v="2085"/>
    <s v="Male"/>
    <n v="79"/>
    <d v="2025-03-07T00:00:00"/>
    <s v="Pediatrics"/>
    <s v="Dr. Henry Adams"/>
    <s v="Arthritis"/>
    <s v="Rehabilitation"/>
    <x v="2084"/>
    <s v="Government Aid"/>
    <s v="Yes"/>
    <n v="1"/>
  </r>
  <r>
    <x v="2086"/>
    <s v="Female"/>
    <n v="67"/>
    <d v="2025-10-24T00:00:00"/>
    <s v="Dermatology"/>
    <s v="Dr. Frank White"/>
    <s v="Fracture"/>
    <s v="Medication"/>
    <x v="2085"/>
    <s v="Self-pay"/>
    <s v="No"/>
    <n v="5"/>
  </r>
  <r>
    <x v="2087"/>
    <s v="Other"/>
    <n v="21"/>
    <d v="2023-01-18T00:00:00"/>
    <s v="Ophthalmology"/>
    <s v="Dr. John Doe"/>
    <s v="Asthma"/>
    <s v="Radiation Therapy"/>
    <x v="2086"/>
    <s v="Self-pay"/>
    <s v="Yes"/>
    <n v="4"/>
  </r>
  <r>
    <x v="2088"/>
    <s v="Male"/>
    <n v="76"/>
    <d v="2025-08-04T00:00:00"/>
    <s v="Gynecology"/>
    <s v="Dr. Bob Johnson"/>
    <s v="Cancer"/>
    <s v="Lifestyle Counseling"/>
    <x v="2087"/>
    <s v="Self-pay"/>
    <s v="No"/>
    <n v="5"/>
  </r>
  <r>
    <x v="2089"/>
    <s v="Male"/>
    <n v="79"/>
    <d v="2023-12-03T00:00:00"/>
    <s v="ENT"/>
    <s v="Dr. Eva Davis"/>
    <s v="Skin Rash"/>
    <s v="Chemotherapy"/>
    <x v="2088"/>
    <s v="Self-pay"/>
    <s v="No"/>
    <n v="2"/>
  </r>
  <r>
    <x v="2090"/>
    <s v="Other"/>
    <n v="5"/>
    <d v="2023-03-27T00:00:00"/>
    <s v="ENT"/>
    <s v="Dr. David Clark"/>
    <s v="Diabetes"/>
    <s v="Surgery"/>
    <x v="2089"/>
    <s v="Insurance"/>
    <s v="Yes"/>
    <n v="1"/>
  </r>
  <r>
    <x v="2091"/>
    <s v="Male"/>
    <n v="25"/>
    <d v="2023-04-05T00:00:00"/>
    <s v="ENT"/>
    <s v="Dr. John Doe"/>
    <s v="Stroke"/>
    <s v="Physical Therapy"/>
    <x v="2090"/>
    <s v="Government Aid"/>
    <s v="Yes"/>
    <n v="2"/>
  </r>
  <r>
    <x v="2092"/>
    <s v="Male"/>
    <n v="74"/>
    <d v="2023-01-15T00:00:00"/>
    <s v="Neurology"/>
    <s v="Dr. Irene Patel"/>
    <s v="Asthma"/>
    <s v="Rehabilitation"/>
    <x v="2091"/>
    <s v="Self-pay"/>
    <s v="No"/>
    <n v="1"/>
  </r>
  <r>
    <x v="2093"/>
    <s v="Other"/>
    <n v="87"/>
    <d v="2025-05-06T00:00:00"/>
    <s v="Orthopedics"/>
    <s v="Dr. David Clark"/>
    <s v="Migraine"/>
    <s v="Physical Therapy"/>
    <x v="2092"/>
    <s v="Government Aid"/>
    <s v="No"/>
    <n v="5"/>
  </r>
  <r>
    <x v="2094"/>
    <s v="Other"/>
    <n v="2"/>
    <d v="2024-10-24T00:00:00"/>
    <s v="Orthopedics"/>
    <s v="Dr. Henry Adams"/>
    <s v="Migraine"/>
    <s v="Vaccination"/>
    <x v="2093"/>
    <s v="Insurance"/>
    <s v="No"/>
    <n v="5"/>
  </r>
  <r>
    <x v="2095"/>
    <s v="Other"/>
    <n v="51"/>
    <d v="2024-02-19T00:00:00"/>
    <s v="ENT"/>
    <s v="Dr. Alice Smith"/>
    <s v="Infection"/>
    <s v="Medication"/>
    <x v="2094"/>
    <s v="Insurance"/>
    <s v="Yes"/>
    <n v="2"/>
  </r>
  <r>
    <x v="2096"/>
    <s v="Other"/>
    <n v="73"/>
    <d v="2023-09-30T00:00:00"/>
    <s v="Dermatology"/>
    <s v="Dr. Eva Davis"/>
    <s v="Migraine"/>
    <s v="Surgery"/>
    <x v="2095"/>
    <s v="Insurance"/>
    <s v="No"/>
    <n v="1"/>
  </r>
  <r>
    <x v="2097"/>
    <s v="Female"/>
    <n v="59"/>
    <d v="2025-09-26T00:00:00"/>
    <s v="ENT"/>
    <s v="Dr. Irene Patel"/>
    <s v="Infection"/>
    <s v="Surgery"/>
    <x v="2096"/>
    <s v="Government Aid"/>
    <s v="No"/>
    <n v="4"/>
  </r>
  <r>
    <x v="2098"/>
    <s v="Other"/>
    <n v="62"/>
    <d v="2023-04-15T00:00:00"/>
    <s v="Dermatology"/>
    <s v="Dr. Charlie Kim"/>
    <s v="Infection"/>
    <s v="Surgery"/>
    <x v="2097"/>
    <s v="Government Aid"/>
    <s v="No"/>
    <n v="4"/>
  </r>
  <r>
    <x v="2099"/>
    <s v="Female"/>
    <n v="64"/>
    <d v="2023-11-15T00:00:00"/>
    <s v="ENT"/>
    <s v="Dr. Frank White"/>
    <s v="Hypertension"/>
    <s v="Chemotherapy"/>
    <x v="2098"/>
    <s v="Self-pay"/>
    <s v="No"/>
    <n v="3"/>
  </r>
  <r>
    <x v="2100"/>
    <s v="Female"/>
    <n v="51"/>
    <d v="2024-09-24T00:00:00"/>
    <s v="Pediatrics"/>
    <s v="Dr. John Doe"/>
    <s v="Cancer"/>
    <s v="Lifestyle Counseling"/>
    <x v="2099"/>
    <s v="Government Aid"/>
    <s v="No"/>
    <n v="2"/>
  </r>
  <r>
    <x v="2101"/>
    <s v="Female"/>
    <n v="89"/>
    <d v="2024-12-14T00:00:00"/>
    <s v="Oncology"/>
    <s v="Dr. Frank White"/>
    <s v="Stroke"/>
    <s v="Lifestyle Counseling"/>
    <x v="2100"/>
    <s v="Government Aid"/>
    <s v="Yes"/>
    <n v="5"/>
  </r>
  <r>
    <x v="2102"/>
    <s v="Male"/>
    <n v="75"/>
    <d v="2023-05-28T00:00:00"/>
    <s v="General Surgery"/>
    <s v="Dr. Frank White"/>
    <s v="Diabetes"/>
    <s v="Medication"/>
    <x v="2101"/>
    <s v="Self-pay"/>
    <s v="Yes"/>
    <n v="2"/>
  </r>
  <r>
    <x v="2103"/>
    <s v="Female"/>
    <n v="13"/>
    <d v="2024-02-20T00:00:00"/>
    <s v="Gynecology"/>
    <s v="Dr. David Clark"/>
    <s v="Cancer"/>
    <s v="Vaccination"/>
    <x v="2102"/>
    <s v="Insurance"/>
    <s v="Yes"/>
    <n v="4"/>
  </r>
  <r>
    <x v="2104"/>
    <s v="Female"/>
    <n v="88"/>
    <d v="2024-11-05T00:00:00"/>
    <s v="Pediatrics"/>
    <s v="Dr. Grace Taylor"/>
    <s v="Cancer"/>
    <s v="Chemotherapy"/>
    <x v="2103"/>
    <s v="Insurance"/>
    <s v="No"/>
    <n v="3"/>
  </r>
  <r>
    <x v="2105"/>
    <s v="Male"/>
    <n v="71"/>
    <d v="2023-10-05T00:00:00"/>
    <s v="Pediatrics"/>
    <s v="Dr. Charlie Kim"/>
    <s v="Hypertension"/>
    <s v="Vaccination"/>
    <x v="2104"/>
    <s v="Government Aid"/>
    <s v="No"/>
    <n v="1"/>
  </r>
  <r>
    <x v="2106"/>
    <s v="Male"/>
    <n v="67"/>
    <d v="2023-09-12T00:00:00"/>
    <s v="Dermatology"/>
    <s v="Dr. Frank White"/>
    <s v="Skin Rash"/>
    <s v="Diagnostic Test"/>
    <x v="2105"/>
    <s v="Self-pay"/>
    <s v="Yes"/>
    <n v="4"/>
  </r>
  <r>
    <x v="2107"/>
    <s v="Male"/>
    <n v="27"/>
    <d v="2025-03-19T00:00:00"/>
    <s v="Oncology"/>
    <s v="Dr. John Doe"/>
    <s v="Skin Rash"/>
    <s v="Physical Therapy"/>
    <x v="2106"/>
    <s v="Government Aid"/>
    <s v="Yes"/>
    <n v="4"/>
  </r>
  <r>
    <x v="2108"/>
    <s v="Other"/>
    <n v="70"/>
    <d v="2024-01-21T00:00:00"/>
    <s v="Neurology"/>
    <s v="Dr. Eva Davis"/>
    <s v="Arthritis"/>
    <s v="Lifestyle Counseling"/>
    <x v="2107"/>
    <s v="Government Aid"/>
    <s v="Yes"/>
    <n v="2"/>
  </r>
  <r>
    <x v="2109"/>
    <s v="Male"/>
    <n v="9"/>
    <d v="2023-06-20T00:00:00"/>
    <s v="Gynecology"/>
    <s v="Dr. Charlie Kim"/>
    <s v="Hypertension"/>
    <s v="Therapy"/>
    <x v="2108"/>
    <s v="Insurance"/>
    <s v="Yes"/>
    <n v="1"/>
  </r>
  <r>
    <x v="2110"/>
    <s v="Male"/>
    <n v="56"/>
    <d v="2025-08-07T00:00:00"/>
    <s v="Neurology"/>
    <s v="Dr. Bob Johnson"/>
    <s v="Migraine"/>
    <s v="Therapy"/>
    <x v="2109"/>
    <s v="Self-pay"/>
    <s v="Yes"/>
    <n v="4"/>
  </r>
  <r>
    <x v="2111"/>
    <s v="Female"/>
    <n v="65"/>
    <d v="2025-04-02T00:00:00"/>
    <s v="Dermatology"/>
    <s v="Dr. Alice Smith"/>
    <s v="Infection"/>
    <s v="Radiation Therapy"/>
    <x v="2110"/>
    <s v="Government Aid"/>
    <s v="No"/>
    <n v="3"/>
  </r>
  <r>
    <x v="2112"/>
    <s v="Male"/>
    <n v="89"/>
    <d v="2025-04-27T00:00:00"/>
    <s v="Neurology"/>
    <s v="Dr. Henry Adams"/>
    <s v="Cancer"/>
    <s v="Lifestyle Counseling"/>
    <x v="2111"/>
    <s v="Government Aid"/>
    <s v="Yes"/>
    <n v="5"/>
  </r>
  <r>
    <x v="2113"/>
    <s v="Other"/>
    <n v="49"/>
    <d v="2024-04-09T00:00:00"/>
    <s v="General Surgery"/>
    <s v="Dr. Alice Smith"/>
    <s v="Migraine"/>
    <s v="Lifestyle Counseling"/>
    <x v="2112"/>
    <s v="Government Aid"/>
    <s v="No"/>
    <n v="4"/>
  </r>
  <r>
    <x v="2114"/>
    <s v="Male"/>
    <n v="13"/>
    <d v="2025-02-08T00:00:00"/>
    <s v="Dermatology"/>
    <s v="Dr. Eva Davis"/>
    <s v="Skin Rash"/>
    <s v="Physical Therapy"/>
    <x v="2113"/>
    <s v="Insurance"/>
    <s v="No"/>
    <n v="2"/>
  </r>
  <r>
    <x v="2115"/>
    <s v="Other"/>
    <n v="15"/>
    <d v="2024-01-29T00:00:00"/>
    <s v="ENT"/>
    <s v="Dr. Eva Davis"/>
    <s v="Fracture"/>
    <s v="Medication"/>
    <x v="2114"/>
    <s v="Insurance"/>
    <s v="No"/>
    <n v="4"/>
  </r>
  <r>
    <x v="2116"/>
    <s v="Male"/>
    <n v="53"/>
    <d v="2024-07-14T00:00:00"/>
    <s v="Orthopedics"/>
    <s v="Dr. Alice Smith"/>
    <s v="Migraine"/>
    <s v="Therapy"/>
    <x v="2115"/>
    <s v="Government Aid"/>
    <s v="Yes"/>
    <n v="2"/>
  </r>
  <r>
    <x v="2117"/>
    <s v="Male"/>
    <n v="42"/>
    <d v="2024-10-01T00:00:00"/>
    <s v="Orthopedics"/>
    <s v="Dr. Irene Patel"/>
    <s v="Fracture"/>
    <s v="Medication"/>
    <x v="2116"/>
    <s v="Self-pay"/>
    <s v="No"/>
    <n v="1"/>
  </r>
  <r>
    <x v="2118"/>
    <s v="Male"/>
    <n v="41"/>
    <d v="2025-07-10T00:00:00"/>
    <s v="Dermatology"/>
    <s v="Dr. Eva Davis"/>
    <s v="Cancer"/>
    <s v="Rehabilitation"/>
    <x v="2117"/>
    <s v="Insurance"/>
    <s v="No"/>
    <n v="4"/>
  </r>
  <r>
    <x v="2119"/>
    <s v="Male"/>
    <n v="80"/>
    <d v="2024-06-12T00:00:00"/>
    <s v="Ophthalmology"/>
    <s v="Dr. Irene Patel"/>
    <s v="Fracture"/>
    <s v="Diagnostic Test"/>
    <x v="2118"/>
    <s v="Government Aid"/>
    <s v="No"/>
    <n v="3"/>
  </r>
  <r>
    <x v="2120"/>
    <s v="Other"/>
    <n v="21"/>
    <d v="2025-08-02T00:00:00"/>
    <s v="Neurology"/>
    <s v="Dr. Frank White"/>
    <s v="Migraine"/>
    <s v="Lifestyle Counseling"/>
    <x v="2119"/>
    <s v="Insurance"/>
    <s v="Yes"/>
    <n v="4"/>
  </r>
  <r>
    <x v="2121"/>
    <s v="Other"/>
    <n v="67"/>
    <d v="2023-07-13T00:00:00"/>
    <s v="General Surgery"/>
    <s v="Dr. Grace Taylor"/>
    <s v="Diabetes"/>
    <s v="Surgery"/>
    <x v="2120"/>
    <s v="Insurance"/>
    <s v="No"/>
    <n v="5"/>
  </r>
  <r>
    <x v="2122"/>
    <s v="Female"/>
    <n v="18"/>
    <d v="2024-12-14T00:00:00"/>
    <s v="Oncology"/>
    <s v="Dr. Grace Taylor"/>
    <s v="Stroke"/>
    <s v="Physical Therapy"/>
    <x v="2121"/>
    <s v="Government Aid"/>
    <s v="Yes"/>
    <n v="3"/>
  </r>
  <r>
    <x v="2123"/>
    <s v="Other"/>
    <n v="65"/>
    <d v="2025-01-08T00:00:00"/>
    <s v="Orthopedics"/>
    <s v="Dr. Bob Johnson"/>
    <s v="Fracture"/>
    <s v="Radiation Therapy"/>
    <x v="2122"/>
    <s v="Insurance"/>
    <s v="No"/>
    <n v="5"/>
  </r>
  <r>
    <x v="2124"/>
    <s v="Male"/>
    <n v="38"/>
    <d v="2024-05-17T00:00:00"/>
    <s v="Dermatology"/>
    <s v="Dr. Eva Davis"/>
    <s v="Skin Rash"/>
    <s v="Therapy"/>
    <x v="2123"/>
    <s v="Insurance"/>
    <s v="No"/>
    <n v="4"/>
  </r>
  <r>
    <x v="2125"/>
    <s v="Female"/>
    <n v="72"/>
    <d v="2025-09-19T00:00:00"/>
    <s v="Pediatrics"/>
    <s v="Dr. Bob Johnson"/>
    <s v="Hypertension"/>
    <s v="Lifestyle Counseling"/>
    <x v="2124"/>
    <s v="Government Aid"/>
    <s v="Yes"/>
    <n v="3"/>
  </r>
  <r>
    <x v="2126"/>
    <s v="Female"/>
    <n v="18"/>
    <d v="2023-08-15T00:00:00"/>
    <s v="Neurology"/>
    <s v="Dr. David Clark"/>
    <s v="Migraine"/>
    <s v="Lifestyle Counseling"/>
    <x v="2125"/>
    <s v="Insurance"/>
    <s v="No"/>
    <n v="3"/>
  </r>
  <r>
    <x v="2127"/>
    <s v="Female"/>
    <n v="15"/>
    <d v="2025-03-31T00:00:00"/>
    <s v="Cardiology"/>
    <s v="Dr. Charlie Kim"/>
    <s v="Cancer"/>
    <s v="Medication"/>
    <x v="2126"/>
    <s v="Government Aid"/>
    <s v="No"/>
    <n v="5"/>
  </r>
  <r>
    <x v="2128"/>
    <s v="Male"/>
    <n v="53"/>
    <d v="2024-02-10T00:00:00"/>
    <s v="Gynecology"/>
    <s v="Dr. Frank White"/>
    <s v="Diabetes"/>
    <s v="Rehabilitation"/>
    <x v="2127"/>
    <s v="Government Aid"/>
    <s v="Yes"/>
    <n v="1"/>
  </r>
  <r>
    <x v="2129"/>
    <s v="Other"/>
    <n v="24"/>
    <d v="2025-11-25T00:00:00"/>
    <s v="Gynecology"/>
    <s v="Dr. Eva Davis"/>
    <s v="Infection"/>
    <s v="Therapy"/>
    <x v="2128"/>
    <s v="Government Aid"/>
    <s v="No"/>
    <n v="5"/>
  </r>
  <r>
    <x v="2130"/>
    <s v="Male"/>
    <n v="17"/>
    <d v="2024-03-18T00:00:00"/>
    <s v="Orthopedics"/>
    <s v="Dr. Alice Smith"/>
    <s v="Stroke"/>
    <s v="Lifestyle Counseling"/>
    <x v="2129"/>
    <s v="Insurance"/>
    <s v="Yes"/>
    <n v="3"/>
  </r>
  <r>
    <x v="2131"/>
    <s v="Female"/>
    <n v="22"/>
    <d v="2024-12-07T00:00:00"/>
    <s v="Orthopedics"/>
    <s v="Dr. Bob Johnson"/>
    <s v="Asthma"/>
    <s v="Radiation Therapy"/>
    <x v="2130"/>
    <s v="Self-pay"/>
    <s v="No"/>
    <n v="4"/>
  </r>
  <r>
    <x v="2132"/>
    <s v="Male"/>
    <n v="84"/>
    <d v="2023-01-23T00:00:00"/>
    <s v="Pediatrics"/>
    <s v="Dr. Grace Taylor"/>
    <s v="Infection"/>
    <s v="Chemotherapy"/>
    <x v="2131"/>
    <s v="Self-pay"/>
    <s v="No"/>
    <n v="4"/>
  </r>
  <r>
    <x v="2133"/>
    <s v="Male"/>
    <n v="10"/>
    <d v="2023-01-14T00:00:00"/>
    <s v="ENT"/>
    <s v="Dr. Irene Patel"/>
    <s v="Diabetes"/>
    <s v="Diagnostic Test"/>
    <x v="2132"/>
    <s v="Insurance"/>
    <s v="No"/>
    <n v="1"/>
  </r>
  <r>
    <x v="2134"/>
    <s v="Other"/>
    <n v="38"/>
    <d v="2024-03-19T00:00:00"/>
    <s v="Orthopedics"/>
    <s v="Dr. Alice Smith"/>
    <s v="Asthma"/>
    <s v="Lifestyle Counseling"/>
    <x v="2133"/>
    <s v="Insurance"/>
    <s v="Yes"/>
    <n v="4"/>
  </r>
  <r>
    <x v="2135"/>
    <s v="Other"/>
    <n v="67"/>
    <d v="2023-12-06T00:00:00"/>
    <s v="Dermatology"/>
    <s v="Dr. David Clark"/>
    <s v="Hypertension"/>
    <s v="Lifestyle Counseling"/>
    <x v="2134"/>
    <s v="Government Aid"/>
    <s v="No"/>
    <n v="3"/>
  </r>
  <r>
    <x v="2136"/>
    <s v="Female"/>
    <n v="24"/>
    <d v="2023-07-07T00:00:00"/>
    <s v="Cardiology"/>
    <s v="Dr. Charlie Kim"/>
    <s v="Skin Rash"/>
    <s v="Vaccination"/>
    <x v="2135"/>
    <s v="Self-pay"/>
    <s v="No"/>
    <n v="4"/>
  </r>
  <r>
    <x v="2137"/>
    <s v="Male"/>
    <n v="62"/>
    <d v="2024-05-19T00:00:00"/>
    <s v="Pediatrics"/>
    <s v="Dr. Eva Davis"/>
    <s v="Fracture"/>
    <s v="Radiation Therapy"/>
    <x v="2136"/>
    <s v="Self-pay"/>
    <s v="No"/>
    <n v="3"/>
  </r>
  <r>
    <x v="2138"/>
    <s v="Male"/>
    <n v="29"/>
    <d v="2024-02-18T00:00:00"/>
    <s v="Dermatology"/>
    <s v="Dr. Eva Davis"/>
    <s v="Arthritis"/>
    <s v="Chemotherapy"/>
    <x v="2137"/>
    <s v="Insurance"/>
    <s v="No"/>
    <n v="4"/>
  </r>
  <r>
    <x v="2139"/>
    <s v="Other"/>
    <n v="44"/>
    <d v="2023-03-22T00:00:00"/>
    <s v="Orthopedics"/>
    <s v="Dr. John Doe"/>
    <s v="Hypertension"/>
    <s v="Medication"/>
    <x v="2138"/>
    <s v="Government Aid"/>
    <s v="Yes"/>
    <n v="1"/>
  </r>
  <r>
    <x v="2140"/>
    <s v="Male"/>
    <n v="89"/>
    <d v="2023-05-29T00:00:00"/>
    <s v="General Surgery"/>
    <s v="Dr. John Doe"/>
    <s v="Asthma"/>
    <s v="Chemotherapy"/>
    <x v="2139"/>
    <s v="Insurance"/>
    <s v="Yes"/>
    <n v="4"/>
  </r>
  <r>
    <x v="2141"/>
    <s v="Male"/>
    <n v="60"/>
    <d v="2023-04-28T00:00:00"/>
    <s v="Gynecology"/>
    <s v="Dr. Bob Johnson"/>
    <s v="Arthritis"/>
    <s v="Diagnostic Test"/>
    <x v="2140"/>
    <s v="Insurance"/>
    <s v="Yes"/>
    <n v="2"/>
  </r>
  <r>
    <x v="2142"/>
    <s v="Male"/>
    <n v="50"/>
    <d v="2025-08-13T00:00:00"/>
    <s v="Dermatology"/>
    <s v="Dr. Eva Davis"/>
    <s v="Fracture"/>
    <s v="Medication"/>
    <x v="2141"/>
    <s v="Self-pay"/>
    <s v="No"/>
    <n v="2"/>
  </r>
  <r>
    <x v="2143"/>
    <s v="Other"/>
    <n v="8"/>
    <d v="2023-01-29T00:00:00"/>
    <s v="Cardiology"/>
    <s v="Dr. David Clark"/>
    <s v="Infection"/>
    <s v="Lifestyle Counseling"/>
    <x v="2142"/>
    <s v="Insurance"/>
    <s v="No"/>
    <n v="3"/>
  </r>
  <r>
    <x v="2144"/>
    <s v="Female"/>
    <n v="75"/>
    <d v="2024-04-05T00:00:00"/>
    <s v="Orthopedics"/>
    <s v="Dr. Alice Smith"/>
    <s v="Infection"/>
    <s v="Rehabilitation"/>
    <x v="2143"/>
    <s v="Self-pay"/>
    <s v="No"/>
    <n v="3"/>
  </r>
  <r>
    <x v="2145"/>
    <s v="Female"/>
    <n v="1"/>
    <d v="2023-07-09T00:00:00"/>
    <s v="Dermatology"/>
    <s v="Dr. Alice Smith"/>
    <s v="Migraine"/>
    <s v="Lifestyle Counseling"/>
    <x v="2144"/>
    <s v="Insurance"/>
    <s v="Yes"/>
    <n v="4"/>
  </r>
  <r>
    <x v="2146"/>
    <s v="Male"/>
    <n v="4"/>
    <d v="2025-07-26T00:00:00"/>
    <s v="Neurology"/>
    <s v="Dr. Alice Smith"/>
    <s v="Diabetes"/>
    <s v="Vaccination"/>
    <x v="2145"/>
    <s v="Self-pay"/>
    <s v="No"/>
    <n v="2"/>
  </r>
  <r>
    <x v="2147"/>
    <s v="Female"/>
    <n v="61"/>
    <d v="2023-02-12T00:00:00"/>
    <s v="Orthopedics"/>
    <s v="Dr. Henry Adams"/>
    <s v="Diabetes"/>
    <s v="Rehabilitation"/>
    <x v="2146"/>
    <s v="Self-pay"/>
    <s v="Yes"/>
    <n v="4"/>
  </r>
  <r>
    <x v="2148"/>
    <s v="Other"/>
    <n v="68"/>
    <d v="2023-12-14T00:00:00"/>
    <s v="Gynecology"/>
    <s v="Dr. Charlie Kim"/>
    <s v="Migraine"/>
    <s v="Surgery"/>
    <x v="2147"/>
    <s v="Self-pay"/>
    <s v="Yes"/>
    <n v="3"/>
  </r>
  <r>
    <x v="2149"/>
    <s v="Other"/>
    <n v="51"/>
    <d v="2024-12-01T00:00:00"/>
    <s v="Neurology"/>
    <s v="Dr. Irene Patel"/>
    <s v="Cancer"/>
    <s v="Surgery"/>
    <x v="2148"/>
    <s v="Self-pay"/>
    <s v="Yes"/>
    <n v="5"/>
  </r>
  <r>
    <x v="2150"/>
    <s v="Female"/>
    <n v="85"/>
    <d v="2023-01-09T00:00:00"/>
    <s v="Oncology"/>
    <s v="Dr. John Doe"/>
    <s v="Cancer"/>
    <s v="Physical Therapy"/>
    <x v="2149"/>
    <s v="Government Aid"/>
    <s v="Yes"/>
    <n v="2"/>
  </r>
  <r>
    <x v="2151"/>
    <s v="Female"/>
    <n v="4"/>
    <d v="2023-06-05T00:00:00"/>
    <s v="Gynecology"/>
    <s v="Dr. Bob Johnson"/>
    <s v="Migraine"/>
    <s v="Rehabilitation"/>
    <x v="2150"/>
    <s v="Self-pay"/>
    <s v="No"/>
    <n v="2"/>
  </r>
  <r>
    <x v="2152"/>
    <s v="Male"/>
    <n v="58"/>
    <d v="2024-06-10T00:00:00"/>
    <s v="Ophthalmology"/>
    <s v="Dr. Irene Patel"/>
    <s v="Hypertension"/>
    <s v="Rehabilitation"/>
    <x v="2151"/>
    <s v="Government Aid"/>
    <s v="Yes"/>
    <n v="5"/>
  </r>
  <r>
    <x v="2153"/>
    <s v="Female"/>
    <n v="67"/>
    <d v="2023-12-03T00:00:00"/>
    <s v="Pediatrics"/>
    <s v="Dr. Irene Patel"/>
    <s v="Arthritis"/>
    <s v="Medication"/>
    <x v="2152"/>
    <s v="Government Aid"/>
    <s v="Yes"/>
    <n v="5"/>
  </r>
  <r>
    <x v="2154"/>
    <s v="Male"/>
    <n v="8"/>
    <d v="2025-08-09T00:00:00"/>
    <s v="Orthopedics"/>
    <s v="Dr. David Clark"/>
    <s v="Fracture"/>
    <s v="Vaccination"/>
    <x v="2153"/>
    <s v="Insurance"/>
    <s v="No"/>
    <n v="2"/>
  </r>
  <r>
    <x v="2155"/>
    <s v="Male"/>
    <n v="21"/>
    <d v="2023-03-13T00:00:00"/>
    <s v="Oncology"/>
    <s v="Dr. David Clark"/>
    <s v="Skin Rash"/>
    <s v="Vaccination"/>
    <x v="2154"/>
    <s v="Self-pay"/>
    <s v="Yes"/>
    <n v="2"/>
  </r>
  <r>
    <x v="2156"/>
    <s v="Other"/>
    <n v="26"/>
    <d v="2024-09-13T00:00:00"/>
    <s v="Orthopedics"/>
    <s v="Dr. David Clark"/>
    <s v="Skin Rash"/>
    <s v="Chemotherapy"/>
    <x v="2155"/>
    <s v="Insurance"/>
    <s v="Yes"/>
    <n v="2"/>
  </r>
  <r>
    <x v="2157"/>
    <s v="Other"/>
    <n v="9"/>
    <d v="2023-06-20T00:00:00"/>
    <s v="Dermatology"/>
    <s v="Dr. Alice Smith"/>
    <s v="Infection"/>
    <s v="Lifestyle Counseling"/>
    <x v="2156"/>
    <s v="Insurance"/>
    <s v="Yes"/>
    <n v="3"/>
  </r>
  <r>
    <x v="2158"/>
    <s v="Other"/>
    <n v="79"/>
    <d v="2023-07-25T00:00:00"/>
    <s v="ENT"/>
    <s v="Dr. Eva Davis"/>
    <s v="Stroke"/>
    <s v="Physical Therapy"/>
    <x v="2157"/>
    <s v="Self-pay"/>
    <s v="Yes"/>
    <n v="2"/>
  </r>
  <r>
    <x v="2159"/>
    <s v="Other"/>
    <n v="60"/>
    <d v="2023-01-09T00:00:00"/>
    <s v="Ophthalmology"/>
    <s v="Dr. Frank White"/>
    <s v="Infection"/>
    <s v="Medication"/>
    <x v="2158"/>
    <s v="Self-pay"/>
    <s v="No"/>
    <n v="1"/>
  </r>
  <r>
    <x v="2160"/>
    <s v="Female"/>
    <n v="50"/>
    <d v="2023-11-25T00:00:00"/>
    <s v="Cardiology"/>
    <s v="Dr. David Clark"/>
    <s v="Diabetes"/>
    <s v="Radiation Therapy"/>
    <x v="2159"/>
    <s v="Insurance"/>
    <s v="No"/>
    <n v="2"/>
  </r>
  <r>
    <x v="2161"/>
    <s v="Other"/>
    <n v="9"/>
    <d v="2024-03-24T00:00:00"/>
    <s v="Oncology"/>
    <s v="Dr. Henry Adams"/>
    <s v="Arthritis"/>
    <s v="Vaccination"/>
    <x v="2160"/>
    <s v="Insurance"/>
    <s v="Yes"/>
    <n v="5"/>
  </r>
  <r>
    <x v="2162"/>
    <s v="Female"/>
    <n v="5"/>
    <d v="2025-05-17T00:00:00"/>
    <s v="Gynecology"/>
    <s v="Dr. Charlie Kim"/>
    <s v="Cancer"/>
    <s v="Lifestyle Counseling"/>
    <x v="2161"/>
    <s v="Self-pay"/>
    <s v="No"/>
    <n v="1"/>
  </r>
  <r>
    <x v="2163"/>
    <s v="Other"/>
    <n v="61"/>
    <d v="2024-07-19T00:00:00"/>
    <s v="Neurology"/>
    <s v="Dr. Irene Patel"/>
    <s v="Migraine"/>
    <s v="Diagnostic Test"/>
    <x v="2162"/>
    <s v="Government Aid"/>
    <s v="Yes"/>
    <n v="5"/>
  </r>
  <r>
    <x v="2164"/>
    <s v="Female"/>
    <n v="4"/>
    <d v="2024-01-30T00:00:00"/>
    <s v="Dermatology"/>
    <s v="Dr. Grace Taylor"/>
    <s v="Skin Rash"/>
    <s v="Chemotherapy"/>
    <x v="2163"/>
    <s v="Government Aid"/>
    <s v="Yes"/>
    <n v="5"/>
  </r>
  <r>
    <x v="2165"/>
    <s v="Male"/>
    <n v="69"/>
    <d v="2023-12-06T00:00:00"/>
    <s v="Dermatology"/>
    <s v="Dr. Henry Adams"/>
    <s v="Migraine"/>
    <s v="Therapy"/>
    <x v="2164"/>
    <s v="Insurance"/>
    <s v="No"/>
    <n v="4"/>
  </r>
  <r>
    <x v="2166"/>
    <s v="Female"/>
    <n v="62"/>
    <d v="2023-04-07T00:00:00"/>
    <s v="Cardiology"/>
    <s v="Dr. Grace Taylor"/>
    <s v="Stroke"/>
    <s v="Medication"/>
    <x v="2165"/>
    <s v="Government Aid"/>
    <s v="Yes"/>
    <n v="2"/>
  </r>
  <r>
    <x v="2167"/>
    <s v="Female"/>
    <n v="55"/>
    <d v="2024-02-10T00:00:00"/>
    <s v="Ophthalmology"/>
    <s v="Dr. Irene Patel"/>
    <s v="Diabetes"/>
    <s v="Therapy"/>
    <x v="2166"/>
    <s v="Insurance"/>
    <s v="No"/>
    <n v="2"/>
  </r>
  <r>
    <x v="2168"/>
    <s v="Other"/>
    <n v="58"/>
    <d v="2024-02-17T00:00:00"/>
    <s v="ENT"/>
    <s v="Dr. Bob Johnson"/>
    <s v="Diabetes"/>
    <s v="Surgery"/>
    <x v="2167"/>
    <s v="Self-pay"/>
    <s v="No"/>
    <n v="2"/>
  </r>
  <r>
    <x v="2169"/>
    <s v="Female"/>
    <n v="62"/>
    <d v="2024-12-17T00:00:00"/>
    <s v="ENT"/>
    <s v="Dr. David Clark"/>
    <s v="Fracture"/>
    <s v="Radiation Therapy"/>
    <x v="2168"/>
    <s v="Insurance"/>
    <s v="Yes"/>
    <n v="5"/>
  </r>
  <r>
    <x v="2170"/>
    <s v="Male"/>
    <n v="88"/>
    <d v="2024-07-05T00:00:00"/>
    <s v="Cardiology"/>
    <s v="Dr. Bob Johnson"/>
    <s v="Migraine"/>
    <s v="Medication"/>
    <x v="2169"/>
    <s v="Government Aid"/>
    <s v="No"/>
    <n v="1"/>
  </r>
  <r>
    <x v="2171"/>
    <s v="Male"/>
    <n v="58"/>
    <d v="2025-02-17T00:00:00"/>
    <s v="Ophthalmology"/>
    <s v="Dr. Henry Adams"/>
    <s v="Cancer"/>
    <s v="Chemotherapy"/>
    <x v="2170"/>
    <s v="Government Aid"/>
    <s v="No"/>
    <n v="2"/>
  </r>
  <r>
    <x v="2172"/>
    <s v="Other"/>
    <n v="50"/>
    <d v="2023-06-20T00:00:00"/>
    <s v="Pediatrics"/>
    <s v="Dr. Bob Johnson"/>
    <s v="Skin Rash"/>
    <s v="Vaccination"/>
    <x v="2171"/>
    <s v="Government Aid"/>
    <s v="Yes"/>
    <n v="2"/>
  </r>
  <r>
    <x v="2173"/>
    <s v="Male"/>
    <n v="49"/>
    <d v="2024-09-17T00:00:00"/>
    <s v="Dermatology"/>
    <s v="Dr. Henry Adams"/>
    <s v="Skin Rash"/>
    <s v="Physical Therapy"/>
    <x v="2172"/>
    <s v="Self-pay"/>
    <s v="No"/>
    <n v="1"/>
  </r>
  <r>
    <x v="2174"/>
    <s v="Female"/>
    <n v="3"/>
    <d v="2025-05-07T00:00:00"/>
    <s v="General Surgery"/>
    <s v="Dr. Frank White"/>
    <s v="Stroke"/>
    <s v="Medication"/>
    <x v="2173"/>
    <s v="Self-pay"/>
    <s v="Yes"/>
    <n v="1"/>
  </r>
  <r>
    <x v="2175"/>
    <s v="Male"/>
    <n v="47"/>
    <d v="2025-01-21T00:00:00"/>
    <s v="Neurology"/>
    <s v="Dr. Grace Taylor"/>
    <s v="Fracture"/>
    <s v="Therapy"/>
    <x v="2174"/>
    <s v="Self-pay"/>
    <s v="No"/>
    <n v="2"/>
  </r>
  <r>
    <x v="2176"/>
    <s v="Other"/>
    <n v="31"/>
    <d v="2023-08-24T00:00:00"/>
    <s v="Cardiology"/>
    <s v="Dr. Frank White"/>
    <s v="Hypertension"/>
    <s v="Rehabilitation"/>
    <x v="2175"/>
    <s v="Government Aid"/>
    <s v="No"/>
    <n v="4"/>
  </r>
  <r>
    <x v="2177"/>
    <s v="Female"/>
    <n v="50"/>
    <d v="2024-08-30T00:00:00"/>
    <s v="Ophthalmology"/>
    <s v="Dr. Irene Patel"/>
    <s v="Migraine"/>
    <s v="Radiation Therapy"/>
    <x v="2176"/>
    <s v="Self-pay"/>
    <s v="No"/>
    <n v="2"/>
  </r>
  <r>
    <x v="2178"/>
    <s v="Other"/>
    <n v="51"/>
    <d v="2024-11-23T00:00:00"/>
    <s v="Pediatrics"/>
    <s v="Dr. David Clark"/>
    <s v="Infection"/>
    <s v="Medication"/>
    <x v="2177"/>
    <s v="Self-pay"/>
    <s v="Yes"/>
    <n v="2"/>
  </r>
  <r>
    <x v="2179"/>
    <s v="Female"/>
    <n v="73"/>
    <d v="2025-09-25T00:00:00"/>
    <s v="Orthopedics"/>
    <s v="Dr. Alice Smith"/>
    <s v="Hypertension"/>
    <s v="Surgery"/>
    <x v="2178"/>
    <s v="Self-pay"/>
    <s v="No"/>
    <n v="5"/>
  </r>
  <r>
    <x v="2180"/>
    <s v="Male"/>
    <n v="33"/>
    <d v="2025-11-29T00:00:00"/>
    <s v="Neurology"/>
    <s v="Dr. Irene Patel"/>
    <s v="Hypertension"/>
    <s v="Surgery"/>
    <x v="2179"/>
    <s v="Insurance"/>
    <s v="Yes"/>
    <n v="3"/>
  </r>
  <r>
    <x v="2181"/>
    <s v="Other"/>
    <n v="35"/>
    <d v="2025-08-27T00:00:00"/>
    <s v="Neurology"/>
    <s v="Dr. John Doe"/>
    <s v="Asthma"/>
    <s v="Lifestyle Counseling"/>
    <x v="2180"/>
    <s v="Government Aid"/>
    <s v="Yes"/>
    <n v="2"/>
  </r>
  <r>
    <x v="2182"/>
    <s v="Other"/>
    <n v="69"/>
    <d v="2025-03-22T00:00:00"/>
    <s v="ENT"/>
    <s v="Dr. Henry Adams"/>
    <s v="Arthritis"/>
    <s v="Rehabilitation"/>
    <x v="2181"/>
    <s v="Government Aid"/>
    <s v="Yes"/>
    <n v="5"/>
  </r>
  <r>
    <x v="2183"/>
    <s v="Female"/>
    <n v="42"/>
    <d v="2023-12-23T00:00:00"/>
    <s v="Oncology"/>
    <s v="Dr. Alice Smith"/>
    <s v="Infection"/>
    <s v="Rehabilitation"/>
    <x v="2182"/>
    <s v="Government Aid"/>
    <s v="Yes"/>
    <n v="3"/>
  </r>
  <r>
    <x v="2184"/>
    <s v="Other"/>
    <n v="15"/>
    <d v="2025-02-23T00:00:00"/>
    <s v="Pediatrics"/>
    <s v="Dr. John Doe"/>
    <s v="Infection"/>
    <s v="Medication"/>
    <x v="2183"/>
    <s v="Self-pay"/>
    <s v="Yes"/>
    <n v="5"/>
  </r>
  <r>
    <x v="2185"/>
    <s v="Female"/>
    <n v="58"/>
    <d v="2023-07-04T00:00:00"/>
    <s v="ENT"/>
    <s v="Dr. Frank White"/>
    <s v="Fracture"/>
    <s v="Medication"/>
    <x v="2184"/>
    <s v="Self-pay"/>
    <s v="Yes"/>
    <n v="5"/>
  </r>
  <r>
    <x v="2186"/>
    <s v="Female"/>
    <n v="52"/>
    <d v="2024-06-25T00:00:00"/>
    <s v="Dermatology"/>
    <s v="Dr. John Doe"/>
    <s v="Cancer"/>
    <s v="Chemotherapy"/>
    <x v="2185"/>
    <s v="Self-pay"/>
    <s v="No"/>
    <n v="4"/>
  </r>
  <r>
    <x v="2187"/>
    <s v="Female"/>
    <n v="18"/>
    <d v="2024-09-09T00:00:00"/>
    <s v="Neurology"/>
    <s v="Dr. David Clark"/>
    <s v="Stroke"/>
    <s v="Diagnostic Test"/>
    <x v="2186"/>
    <s v="Insurance"/>
    <s v="No"/>
    <n v="1"/>
  </r>
  <r>
    <x v="2188"/>
    <s v="Female"/>
    <n v="88"/>
    <d v="2024-03-09T00:00:00"/>
    <s v="Ophthalmology"/>
    <s v="Dr. Bob Johnson"/>
    <s v="Migraine"/>
    <s v="Rehabilitation"/>
    <x v="2187"/>
    <s v="Insurance"/>
    <s v="No"/>
    <n v="1"/>
  </r>
  <r>
    <x v="2189"/>
    <s v="Male"/>
    <n v="40"/>
    <d v="2023-10-31T00:00:00"/>
    <s v="Gynecology"/>
    <s v="Dr. Charlie Kim"/>
    <s v="Stroke"/>
    <s v="Rehabilitation"/>
    <x v="2188"/>
    <s v="Insurance"/>
    <s v="No"/>
    <n v="5"/>
  </r>
  <r>
    <x v="2190"/>
    <s v="Female"/>
    <n v="80"/>
    <d v="2025-06-08T00:00:00"/>
    <s v="Oncology"/>
    <s v="Dr. Irene Patel"/>
    <s v="Migraine"/>
    <s v="Radiation Therapy"/>
    <x v="2189"/>
    <s v="Self-pay"/>
    <s v="Yes"/>
    <n v="1"/>
  </r>
  <r>
    <x v="2191"/>
    <s v="Other"/>
    <n v="46"/>
    <d v="2024-04-23T00:00:00"/>
    <s v="ENT"/>
    <s v="Dr. Eva Davis"/>
    <s v="Migraine"/>
    <s v="Chemotherapy"/>
    <x v="2190"/>
    <s v="Self-pay"/>
    <s v="Yes"/>
    <n v="2"/>
  </r>
  <r>
    <x v="2192"/>
    <s v="Male"/>
    <n v="53"/>
    <d v="2023-01-05T00:00:00"/>
    <s v="Gynecology"/>
    <s v="Dr. Grace Taylor"/>
    <s v="Stroke"/>
    <s v="Surgery"/>
    <x v="2191"/>
    <s v="Government Aid"/>
    <s v="Yes"/>
    <n v="4"/>
  </r>
  <r>
    <x v="2193"/>
    <s v="Other"/>
    <n v="54"/>
    <d v="2024-09-01T00:00:00"/>
    <s v="Pediatrics"/>
    <s v="Dr. Bob Johnson"/>
    <s v="Asthma"/>
    <s v="Lifestyle Counseling"/>
    <x v="2192"/>
    <s v="Insurance"/>
    <s v="No"/>
    <n v="4"/>
  </r>
  <r>
    <x v="2194"/>
    <s v="Male"/>
    <n v="18"/>
    <d v="2023-12-05T00:00:00"/>
    <s v="General Surgery"/>
    <s v="Dr. Henry Adams"/>
    <s v="Fracture"/>
    <s v="Rehabilitation"/>
    <x v="2193"/>
    <s v="Self-pay"/>
    <s v="No"/>
    <n v="1"/>
  </r>
  <r>
    <x v="2195"/>
    <s v="Female"/>
    <n v="61"/>
    <d v="2024-03-02T00:00:00"/>
    <s v="Gynecology"/>
    <s v="Dr. Charlie Kim"/>
    <s v="Migraine"/>
    <s v="Lifestyle Counseling"/>
    <x v="2194"/>
    <s v="Insurance"/>
    <s v="Yes"/>
    <n v="1"/>
  </r>
  <r>
    <x v="2196"/>
    <s v="Male"/>
    <n v="58"/>
    <d v="2025-04-01T00:00:00"/>
    <s v="Cardiology"/>
    <s v="Dr. Alice Smith"/>
    <s v="Hypertension"/>
    <s v="Therapy"/>
    <x v="2195"/>
    <s v="Insurance"/>
    <s v="No"/>
    <n v="4"/>
  </r>
  <r>
    <x v="2197"/>
    <s v="Male"/>
    <n v="64"/>
    <d v="2024-05-01T00:00:00"/>
    <s v="Pediatrics"/>
    <s v="Dr. Henry Adams"/>
    <s v="Stroke"/>
    <s v="Medication"/>
    <x v="2196"/>
    <s v="Self-pay"/>
    <s v="No"/>
    <n v="5"/>
  </r>
  <r>
    <x v="2198"/>
    <s v="Other"/>
    <n v="67"/>
    <d v="2024-05-12T00:00:00"/>
    <s v="Cardiology"/>
    <s v="Dr. Irene Patel"/>
    <s v="Skin Rash"/>
    <s v="Medication"/>
    <x v="2197"/>
    <s v="Insurance"/>
    <s v="No"/>
    <n v="5"/>
  </r>
  <r>
    <x v="2199"/>
    <s v="Other"/>
    <n v="27"/>
    <d v="2023-08-27T00:00:00"/>
    <s v="Oncology"/>
    <s v="Dr. Henry Adams"/>
    <s v="Skin Rash"/>
    <s v="Chemotherapy"/>
    <x v="2198"/>
    <s v="Insurance"/>
    <s v="Yes"/>
    <n v="5"/>
  </r>
  <r>
    <x v="2200"/>
    <s v="Female"/>
    <n v="17"/>
    <d v="2024-06-05T00:00:00"/>
    <s v="Orthopedics"/>
    <s v="Dr. Alice Smith"/>
    <s v="Arthritis"/>
    <s v="Chemotherapy"/>
    <x v="2199"/>
    <s v="Self-pay"/>
    <s v="Yes"/>
    <n v="2"/>
  </r>
  <r>
    <x v="2201"/>
    <s v="Male"/>
    <n v="25"/>
    <d v="2024-02-09T00:00:00"/>
    <s v="Gynecology"/>
    <s v="Dr. Grace Taylor"/>
    <s v="Hypertension"/>
    <s v="Lifestyle Counseling"/>
    <x v="2200"/>
    <s v="Self-pay"/>
    <s v="Yes"/>
    <n v="5"/>
  </r>
  <r>
    <x v="2202"/>
    <s v="Male"/>
    <n v="18"/>
    <d v="2024-08-19T00:00:00"/>
    <s v="Pediatrics"/>
    <s v="Dr. Grace Taylor"/>
    <s v="Cancer"/>
    <s v="Lifestyle Counseling"/>
    <x v="2201"/>
    <s v="Insurance"/>
    <s v="No"/>
    <n v="5"/>
  </r>
  <r>
    <x v="2203"/>
    <s v="Male"/>
    <n v="54"/>
    <d v="2025-09-13T00:00:00"/>
    <s v="Pediatrics"/>
    <s v="Dr. David Clark"/>
    <s v="Diabetes"/>
    <s v="Chemotherapy"/>
    <x v="2202"/>
    <s v="Government Aid"/>
    <s v="No"/>
    <n v="1"/>
  </r>
  <r>
    <x v="2204"/>
    <s v="Female"/>
    <n v="56"/>
    <d v="2023-03-18T00:00:00"/>
    <s v="ENT"/>
    <s v="Dr. Henry Adams"/>
    <s v="Fracture"/>
    <s v="Lifestyle Counseling"/>
    <x v="2203"/>
    <s v="Government Aid"/>
    <s v="No"/>
    <n v="3"/>
  </r>
  <r>
    <x v="2205"/>
    <s v="Female"/>
    <n v="5"/>
    <d v="2024-01-07T00:00:00"/>
    <s v="ENT"/>
    <s v="Dr. Eva Davis"/>
    <s v="Cancer"/>
    <s v="Vaccination"/>
    <x v="2204"/>
    <s v="Government Aid"/>
    <s v="Yes"/>
    <n v="5"/>
  </r>
  <r>
    <x v="2206"/>
    <s v="Female"/>
    <n v="0"/>
    <d v="2025-12-21T00:00:00"/>
    <s v="Pediatrics"/>
    <s v="Dr. David Clark"/>
    <s v="Diabetes"/>
    <s v="Physical Therapy"/>
    <x v="2205"/>
    <s v="Self-pay"/>
    <s v="No"/>
    <n v="5"/>
  </r>
  <r>
    <x v="2207"/>
    <s v="Female"/>
    <n v="7"/>
    <d v="2025-03-18T00:00:00"/>
    <s v="General Surgery"/>
    <s v="Dr. Eva Davis"/>
    <s v="Skin Rash"/>
    <s v="Rehabilitation"/>
    <x v="2206"/>
    <s v="Government Aid"/>
    <s v="Yes"/>
    <n v="3"/>
  </r>
  <r>
    <x v="2208"/>
    <s v="Female"/>
    <n v="50"/>
    <d v="2025-03-18T00:00:00"/>
    <s v="Oncology"/>
    <s v="Dr. Bob Johnson"/>
    <s v="Hypertension"/>
    <s v="Chemotherapy"/>
    <x v="2207"/>
    <s v="Self-pay"/>
    <s v="Yes"/>
    <n v="5"/>
  </r>
  <r>
    <x v="2209"/>
    <s v="Other"/>
    <n v="84"/>
    <d v="2023-05-30T00:00:00"/>
    <s v="Orthopedics"/>
    <s v="Dr. David Clark"/>
    <s v="Cancer"/>
    <s v="Diagnostic Test"/>
    <x v="2208"/>
    <s v="Insurance"/>
    <s v="Yes"/>
    <n v="3"/>
  </r>
  <r>
    <x v="2210"/>
    <s v="Male"/>
    <n v="87"/>
    <d v="2025-01-24T00:00:00"/>
    <s v="Oncology"/>
    <s v="Dr. John Doe"/>
    <s v="Stroke"/>
    <s v="Surgery"/>
    <x v="2209"/>
    <s v="Self-pay"/>
    <s v="No"/>
    <n v="3"/>
  </r>
  <r>
    <x v="2211"/>
    <s v="Male"/>
    <n v="24"/>
    <d v="2024-09-26T00:00:00"/>
    <s v="Oncology"/>
    <s v="Dr. Henry Adams"/>
    <s v="Stroke"/>
    <s v="Physical Therapy"/>
    <x v="2210"/>
    <s v="Government Aid"/>
    <s v="Yes"/>
    <n v="5"/>
  </r>
  <r>
    <x v="2212"/>
    <s v="Male"/>
    <n v="46"/>
    <d v="2025-02-11T00:00:00"/>
    <s v="ENT"/>
    <s v="Dr. Grace Taylor"/>
    <s v="Stroke"/>
    <s v="Lifestyle Counseling"/>
    <x v="2211"/>
    <s v="Government Aid"/>
    <s v="Yes"/>
    <n v="2"/>
  </r>
  <r>
    <x v="2213"/>
    <s v="Male"/>
    <n v="54"/>
    <d v="2024-09-21T00:00:00"/>
    <s v="Cardiology"/>
    <s v="Dr. Henry Adams"/>
    <s v="Fracture"/>
    <s v="Rehabilitation"/>
    <x v="2212"/>
    <s v="Government Aid"/>
    <s v="Yes"/>
    <n v="5"/>
  </r>
  <r>
    <x v="2214"/>
    <s v="Male"/>
    <n v="63"/>
    <d v="2023-10-16T00:00:00"/>
    <s v="ENT"/>
    <s v="Dr. Grace Taylor"/>
    <s v="Hypertension"/>
    <s v="Chemotherapy"/>
    <x v="2213"/>
    <s v="Government Aid"/>
    <s v="Yes"/>
    <n v="2"/>
  </r>
  <r>
    <x v="2215"/>
    <s v="Male"/>
    <n v="82"/>
    <d v="2025-05-30T00:00:00"/>
    <s v="Gynecology"/>
    <s v="Dr. Grace Taylor"/>
    <s v="Hypertension"/>
    <s v="Chemotherapy"/>
    <x v="2214"/>
    <s v="Government Aid"/>
    <s v="No"/>
    <n v="5"/>
  </r>
  <r>
    <x v="2216"/>
    <s v="Male"/>
    <n v="9"/>
    <d v="2025-08-14T00:00:00"/>
    <s v="Dermatology"/>
    <s v="Dr. Grace Taylor"/>
    <s v="Fracture"/>
    <s v="Surgery"/>
    <x v="2215"/>
    <s v="Insurance"/>
    <s v="No"/>
    <n v="2"/>
  </r>
  <r>
    <x v="2217"/>
    <s v="Male"/>
    <n v="55"/>
    <d v="2024-10-10T00:00:00"/>
    <s v="Orthopedics"/>
    <s v="Dr. Bob Johnson"/>
    <s v="Skin Rash"/>
    <s v="Medication"/>
    <x v="2216"/>
    <s v="Insurance"/>
    <s v="Yes"/>
    <n v="5"/>
  </r>
  <r>
    <x v="2218"/>
    <s v="Other"/>
    <n v="11"/>
    <d v="2024-10-19T00:00:00"/>
    <s v="Dermatology"/>
    <s v="Dr. Charlie Kim"/>
    <s v="Infection"/>
    <s v="Radiation Therapy"/>
    <x v="2217"/>
    <s v="Insurance"/>
    <s v="Yes"/>
    <n v="4"/>
  </r>
  <r>
    <x v="2219"/>
    <s v="Male"/>
    <n v="32"/>
    <d v="2025-07-22T00:00:00"/>
    <s v="Cardiology"/>
    <s v="Dr. Alice Smith"/>
    <s v="Cancer"/>
    <s v="Rehabilitation"/>
    <x v="2218"/>
    <s v="Insurance"/>
    <s v="Yes"/>
    <n v="4"/>
  </r>
  <r>
    <x v="2220"/>
    <s v="Other"/>
    <n v="70"/>
    <d v="2023-06-10T00:00:00"/>
    <s v="Ophthalmology"/>
    <s v="Dr. Bob Johnson"/>
    <s v="Infection"/>
    <s v="Diagnostic Test"/>
    <x v="2219"/>
    <s v="Self-pay"/>
    <s v="Yes"/>
    <n v="3"/>
  </r>
  <r>
    <x v="2221"/>
    <s v="Female"/>
    <n v="16"/>
    <d v="2024-07-14T00:00:00"/>
    <s v="Orthopedics"/>
    <s v="Dr. John Doe"/>
    <s v="Arthritis"/>
    <s v="Physical Therapy"/>
    <x v="2220"/>
    <s v="Government Aid"/>
    <s v="Yes"/>
    <n v="1"/>
  </r>
  <r>
    <x v="2222"/>
    <s v="Male"/>
    <n v="60"/>
    <d v="2025-08-12T00:00:00"/>
    <s v="Neurology"/>
    <s v="Dr. Frank White"/>
    <s v="Infection"/>
    <s v="Medication"/>
    <x v="2221"/>
    <s v="Government Aid"/>
    <s v="No"/>
    <n v="4"/>
  </r>
  <r>
    <x v="2223"/>
    <s v="Female"/>
    <n v="9"/>
    <d v="2023-05-18T00:00:00"/>
    <s v="Ophthalmology"/>
    <s v="Dr. Bob Johnson"/>
    <s v="Diabetes"/>
    <s v="Radiation Therapy"/>
    <x v="2222"/>
    <s v="Insurance"/>
    <s v="No"/>
    <n v="4"/>
  </r>
  <r>
    <x v="2224"/>
    <s v="Female"/>
    <n v="30"/>
    <d v="2025-05-17T00:00:00"/>
    <s v="Ophthalmology"/>
    <s v="Dr. Alice Smith"/>
    <s v="Infection"/>
    <s v="Radiation Therapy"/>
    <x v="2223"/>
    <s v="Insurance"/>
    <s v="No"/>
    <n v="5"/>
  </r>
  <r>
    <x v="2225"/>
    <s v="Female"/>
    <n v="59"/>
    <d v="2023-11-09T00:00:00"/>
    <s v="Cardiology"/>
    <s v="Dr. Henry Adams"/>
    <s v="Stroke"/>
    <s v="Physical Therapy"/>
    <x v="2224"/>
    <s v="Insurance"/>
    <s v="No"/>
    <n v="1"/>
  </r>
  <r>
    <x v="2226"/>
    <s v="Other"/>
    <n v="69"/>
    <d v="2023-01-21T00:00:00"/>
    <s v="Orthopedics"/>
    <s v="Dr. Irene Patel"/>
    <s v="Skin Rash"/>
    <s v="Chemotherapy"/>
    <x v="2225"/>
    <s v="Self-pay"/>
    <s v="No"/>
    <n v="5"/>
  </r>
  <r>
    <x v="2227"/>
    <s v="Female"/>
    <n v="16"/>
    <d v="2025-08-24T00:00:00"/>
    <s v="Orthopedics"/>
    <s v="Dr. Grace Taylor"/>
    <s v="Asthma"/>
    <s v="Therapy"/>
    <x v="2226"/>
    <s v="Self-pay"/>
    <s v="Yes"/>
    <n v="5"/>
  </r>
  <r>
    <x v="2228"/>
    <s v="Female"/>
    <n v="49"/>
    <d v="2024-12-21T00:00:00"/>
    <s v="Orthopedics"/>
    <s v="Dr. Charlie Kim"/>
    <s v="Fracture"/>
    <s v="Therapy"/>
    <x v="2227"/>
    <s v="Insurance"/>
    <s v="Yes"/>
    <n v="3"/>
  </r>
  <r>
    <x v="2229"/>
    <s v="Female"/>
    <n v="36"/>
    <d v="2025-12-20T00:00:00"/>
    <s v="Pediatrics"/>
    <s v="Dr. Alice Smith"/>
    <s v="Arthritis"/>
    <s v="Rehabilitation"/>
    <x v="2228"/>
    <s v="Government Aid"/>
    <s v="Yes"/>
    <n v="5"/>
  </r>
  <r>
    <x v="2230"/>
    <s v="Male"/>
    <n v="81"/>
    <d v="2025-04-08T00:00:00"/>
    <s v="Pediatrics"/>
    <s v="Dr. David Clark"/>
    <s v="Stroke"/>
    <s v="Medication"/>
    <x v="2229"/>
    <s v="Self-pay"/>
    <s v="No"/>
    <n v="5"/>
  </r>
  <r>
    <x v="2231"/>
    <s v="Male"/>
    <n v="61"/>
    <d v="2023-03-31T00:00:00"/>
    <s v="Dermatology"/>
    <s v="Dr. John Doe"/>
    <s v="Infection"/>
    <s v="Medication"/>
    <x v="2230"/>
    <s v="Insurance"/>
    <s v="No"/>
    <n v="3"/>
  </r>
  <r>
    <x v="2232"/>
    <s v="Other"/>
    <n v="89"/>
    <d v="2025-11-20T00:00:00"/>
    <s v="Pediatrics"/>
    <s v="Dr. Charlie Kim"/>
    <s v="Infection"/>
    <s v="Medication"/>
    <x v="2231"/>
    <s v="Insurance"/>
    <s v="Yes"/>
    <n v="5"/>
  </r>
  <r>
    <x v="2233"/>
    <s v="Other"/>
    <n v="79"/>
    <d v="2024-04-19T00:00:00"/>
    <s v="Neurology"/>
    <s v="Dr. Charlie Kim"/>
    <s v="Arthritis"/>
    <s v="Lifestyle Counseling"/>
    <x v="2232"/>
    <s v="Insurance"/>
    <s v="No"/>
    <n v="1"/>
  </r>
  <r>
    <x v="2234"/>
    <s v="Male"/>
    <n v="71"/>
    <d v="2025-02-19T00:00:00"/>
    <s v="Pediatrics"/>
    <s v="Dr. Bob Johnson"/>
    <s v="Migraine"/>
    <s v="Radiation Therapy"/>
    <x v="2233"/>
    <s v="Government Aid"/>
    <s v="Yes"/>
    <n v="3"/>
  </r>
  <r>
    <x v="2235"/>
    <s v="Other"/>
    <n v="87"/>
    <d v="2023-01-26T00:00:00"/>
    <s v="ENT"/>
    <s v="Dr. John Doe"/>
    <s v="Diabetes"/>
    <s v="Physical Therapy"/>
    <x v="2234"/>
    <s v="Self-pay"/>
    <s v="Yes"/>
    <n v="4"/>
  </r>
  <r>
    <x v="2236"/>
    <s v="Male"/>
    <n v="76"/>
    <d v="2023-11-22T00:00:00"/>
    <s v="Pediatrics"/>
    <s v="Dr. Charlie Kim"/>
    <s v="Migraine"/>
    <s v="Therapy"/>
    <x v="2235"/>
    <s v="Government Aid"/>
    <s v="Yes"/>
    <n v="5"/>
  </r>
  <r>
    <x v="2237"/>
    <s v="Female"/>
    <n v="28"/>
    <d v="2025-12-28T00:00:00"/>
    <s v="Cardiology"/>
    <s v="Dr. Eva Davis"/>
    <s v="Migraine"/>
    <s v="Rehabilitation"/>
    <x v="2236"/>
    <s v="Self-pay"/>
    <s v="No"/>
    <n v="1"/>
  </r>
  <r>
    <x v="2238"/>
    <s v="Female"/>
    <n v="31"/>
    <d v="2023-08-23T00:00:00"/>
    <s v="Oncology"/>
    <s v="Dr. David Clark"/>
    <s v="Diabetes"/>
    <s v="Lifestyle Counseling"/>
    <x v="2237"/>
    <s v="Government Aid"/>
    <s v="No"/>
    <n v="2"/>
  </r>
  <r>
    <x v="2239"/>
    <s v="Other"/>
    <n v="87"/>
    <d v="2025-02-24T00:00:00"/>
    <s v="Dermatology"/>
    <s v="Dr. Alice Smith"/>
    <s v="Skin Rash"/>
    <s v="Therapy"/>
    <x v="2238"/>
    <s v="Self-pay"/>
    <s v="No"/>
    <n v="3"/>
  </r>
  <r>
    <x v="2240"/>
    <s v="Male"/>
    <n v="79"/>
    <d v="2025-09-16T00:00:00"/>
    <s v="Gynecology"/>
    <s v="Dr. Alice Smith"/>
    <s v="Hypertension"/>
    <s v="Physical Therapy"/>
    <x v="2239"/>
    <s v="Government Aid"/>
    <s v="No"/>
    <n v="3"/>
  </r>
  <r>
    <x v="2241"/>
    <s v="Male"/>
    <n v="10"/>
    <d v="2023-05-13T00:00:00"/>
    <s v="Cardiology"/>
    <s v="Dr. Alice Smith"/>
    <s v="Migraine"/>
    <s v="Surgery"/>
    <x v="2240"/>
    <s v="Insurance"/>
    <s v="Yes"/>
    <n v="5"/>
  </r>
  <r>
    <x v="2242"/>
    <s v="Other"/>
    <n v="5"/>
    <d v="2025-12-05T00:00:00"/>
    <s v="Neurology"/>
    <s v="Dr. John Doe"/>
    <s v="Asthma"/>
    <s v="Lifestyle Counseling"/>
    <x v="2241"/>
    <s v="Government Aid"/>
    <s v="Yes"/>
    <n v="5"/>
  </r>
  <r>
    <x v="2243"/>
    <s v="Male"/>
    <n v="34"/>
    <d v="2025-05-25T00:00:00"/>
    <s v="Ophthalmology"/>
    <s v="Dr. Irene Patel"/>
    <s v="Arthritis"/>
    <s v="Diagnostic Test"/>
    <x v="2242"/>
    <s v="Insurance"/>
    <s v="Yes"/>
    <n v="3"/>
  </r>
  <r>
    <x v="2244"/>
    <s v="Female"/>
    <n v="32"/>
    <d v="2024-08-28T00:00:00"/>
    <s v="ENT"/>
    <s v="Dr. Irene Patel"/>
    <s v="Diabetes"/>
    <s v="Chemotherapy"/>
    <x v="2243"/>
    <s v="Government Aid"/>
    <s v="No"/>
    <n v="5"/>
  </r>
  <r>
    <x v="2245"/>
    <s v="Other"/>
    <n v="17"/>
    <d v="2025-04-22T00:00:00"/>
    <s v="Cardiology"/>
    <s v="Dr. Irene Patel"/>
    <s v="Asthma"/>
    <s v="Physical Therapy"/>
    <x v="2244"/>
    <s v="Insurance"/>
    <s v="No"/>
    <n v="5"/>
  </r>
  <r>
    <x v="2246"/>
    <s v="Other"/>
    <n v="36"/>
    <d v="2025-05-12T00:00:00"/>
    <s v="Gynecology"/>
    <s v="Dr. John Doe"/>
    <s v="Infection"/>
    <s v="Lifestyle Counseling"/>
    <x v="2245"/>
    <s v="Insurance"/>
    <s v="Yes"/>
    <n v="1"/>
  </r>
  <r>
    <x v="2247"/>
    <s v="Male"/>
    <n v="12"/>
    <d v="2023-05-09T00:00:00"/>
    <s v="Gynecology"/>
    <s v="Dr. David Clark"/>
    <s v="Asthma"/>
    <s v="Vaccination"/>
    <x v="2246"/>
    <s v="Government Aid"/>
    <s v="No"/>
    <n v="1"/>
  </r>
  <r>
    <x v="2248"/>
    <s v="Other"/>
    <n v="73"/>
    <d v="2024-06-29T00:00:00"/>
    <s v="Orthopedics"/>
    <s v="Dr. David Clark"/>
    <s v="Fracture"/>
    <s v="Diagnostic Test"/>
    <x v="2247"/>
    <s v="Government Aid"/>
    <s v="No"/>
    <n v="1"/>
  </r>
  <r>
    <x v="2249"/>
    <s v="Male"/>
    <n v="89"/>
    <d v="2024-08-11T00:00:00"/>
    <s v="Gynecology"/>
    <s v="Dr. John Doe"/>
    <s v="Fracture"/>
    <s v="Therapy"/>
    <x v="2248"/>
    <s v="Government Aid"/>
    <s v="No"/>
    <n v="4"/>
  </r>
  <r>
    <x v="2250"/>
    <s v="Male"/>
    <n v="80"/>
    <d v="2023-07-02T00:00:00"/>
    <s v="Dermatology"/>
    <s v="Dr. Grace Taylor"/>
    <s v="Arthritis"/>
    <s v="Rehabilitation"/>
    <x v="2249"/>
    <s v="Government Aid"/>
    <s v="No"/>
    <n v="3"/>
  </r>
  <r>
    <x v="2251"/>
    <s v="Male"/>
    <n v="63"/>
    <d v="2024-11-20T00:00:00"/>
    <s v="Orthopedics"/>
    <s v="Dr. Charlie Kim"/>
    <s v="Diabetes"/>
    <s v="Chemotherapy"/>
    <x v="2250"/>
    <s v="Government Aid"/>
    <s v="No"/>
    <n v="3"/>
  </r>
  <r>
    <x v="2252"/>
    <s v="Male"/>
    <n v="0"/>
    <d v="2025-06-11T00:00:00"/>
    <s v="Pediatrics"/>
    <s v="Dr. John Doe"/>
    <s v="Fracture"/>
    <s v="Chemotherapy"/>
    <x v="2251"/>
    <s v="Insurance"/>
    <s v="No"/>
    <n v="5"/>
  </r>
  <r>
    <x v="2253"/>
    <s v="Male"/>
    <n v="62"/>
    <d v="2023-04-01T00:00:00"/>
    <s v="ENT"/>
    <s v="Dr. Charlie Kim"/>
    <s v="Arthritis"/>
    <s v="Surgery"/>
    <x v="2252"/>
    <s v="Insurance"/>
    <s v="Yes"/>
    <n v="5"/>
  </r>
  <r>
    <x v="2254"/>
    <s v="Other"/>
    <n v="88"/>
    <d v="2025-04-02T00:00:00"/>
    <s v="Gynecology"/>
    <s v="Dr. David Clark"/>
    <s v="Stroke"/>
    <s v="Diagnostic Test"/>
    <x v="2253"/>
    <s v="Self-pay"/>
    <s v="Yes"/>
    <n v="3"/>
  </r>
  <r>
    <x v="2255"/>
    <s v="Female"/>
    <n v="33"/>
    <d v="2024-05-15T00:00:00"/>
    <s v="Dermatology"/>
    <s v="Dr. Frank White"/>
    <s v="Hypertension"/>
    <s v="Physical Therapy"/>
    <x v="2254"/>
    <s v="Self-pay"/>
    <s v="No"/>
    <n v="5"/>
  </r>
  <r>
    <x v="2256"/>
    <s v="Female"/>
    <n v="9"/>
    <d v="2023-06-20T00:00:00"/>
    <s v="Gynecology"/>
    <s v="Dr. Alice Smith"/>
    <s v="Migraine"/>
    <s v="Medication"/>
    <x v="2255"/>
    <s v="Self-pay"/>
    <s v="Yes"/>
    <n v="1"/>
  </r>
  <r>
    <x v="2257"/>
    <s v="Other"/>
    <n v="83"/>
    <d v="2023-01-30T00:00:00"/>
    <s v="Ophthalmology"/>
    <s v="Dr. Charlie Kim"/>
    <s v="Diabetes"/>
    <s v="Medication"/>
    <x v="2256"/>
    <s v="Government Aid"/>
    <s v="Yes"/>
    <n v="2"/>
  </r>
  <r>
    <x v="2258"/>
    <s v="Other"/>
    <n v="6"/>
    <d v="2023-09-10T00:00:00"/>
    <s v="Ophthalmology"/>
    <s v="Dr. Eva Davis"/>
    <s v="Migraine"/>
    <s v="Lifestyle Counseling"/>
    <x v="2257"/>
    <s v="Government Aid"/>
    <s v="Yes"/>
    <n v="4"/>
  </r>
  <r>
    <x v="2259"/>
    <s v="Female"/>
    <n v="55"/>
    <d v="2023-07-21T00:00:00"/>
    <s v="Dermatology"/>
    <s v="Dr. David Clark"/>
    <s v="Asthma"/>
    <s v="Diagnostic Test"/>
    <x v="2258"/>
    <s v="Government Aid"/>
    <s v="No"/>
    <n v="1"/>
  </r>
  <r>
    <x v="2260"/>
    <s v="Female"/>
    <n v="79"/>
    <d v="2023-06-02T00:00:00"/>
    <s v="Dermatology"/>
    <s v="Dr. Henry Adams"/>
    <s v="Infection"/>
    <s v="Lifestyle Counseling"/>
    <x v="2259"/>
    <s v="Government Aid"/>
    <s v="Yes"/>
    <n v="1"/>
  </r>
  <r>
    <x v="2261"/>
    <s v="Female"/>
    <n v="36"/>
    <d v="2024-11-28T00:00:00"/>
    <s v="Orthopedics"/>
    <s v="Dr. Irene Patel"/>
    <s v="Arthritis"/>
    <s v="Chemotherapy"/>
    <x v="2260"/>
    <s v="Insurance"/>
    <s v="No"/>
    <n v="5"/>
  </r>
  <r>
    <x v="2262"/>
    <s v="Female"/>
    <n v="28"/>
    <d v="2024-02-16T00:00:00"/>
    <s v="Oncology"/>
    <s v="Dr. Henry Adams"/>
    <s v="Migraine"/>
    <s v="Vaccination"/>
    <x v="2261"/>
    <s v="Insurance"/>
    <s v="Yes"/>
    <n v="4"/>
  </r>
  <r>
    <x v="2263"/>
    <s v="Female"/>
    <n v="11"/>
    <d v="2025-09-24T00:00:00"/>
    <s v="Dermatology"/>
    <s v="Dr. Irene Patel"/>
    <s v="Migraine"/>
    <s v="Radiation Therapy"/>
    <x v="2262"/>
    <s v="Insurance"/>
    <s v="No"/>
    <n v="2"/>
  </r>
  <r>
    <x v="2264"/>
    <s v="Male"/>
    <n v="16"/>
    <d v="2025-10-02T00:00:00"/>
    <s v="ENT"/>
    <s v="Dr. Henry Adams"/>
    <s v="Diabetes"/>
    <s v="Rehabilitation"/>
    <x v="2263"/>
    <s v="Self-pay"/>
    <s v="No"/>
    <n v="2"/>
  </r>
  <r>
    <x v="2265"/>
    <s v="Other"/>
    <n v="47"/>
    <d v="2025-02-26T00:00:00"/>
    <s v="Dermatology"/>
    <s v="Dr. John Doe"/>
    <s v="Asthma"/>
    <s v="Chemotherapy"/>
    <x v="2264"/>
    <s v="Self-pay"/>
    <s v="No"/>
    <n v="5"/>
  </r>
  <r>
    <x v="2266"/>
    <s v="Male"/>
    <n v="83"/>
    <d v="2023-12-16T00:00:00"/>
    <s v="Ophthalmology"/>
    <s v="Dr. Alice Smith"/>
    <s v="Fracture"/>
    <s v="Therapy"/>
    <x v="2265"/>
    <s v="Insurance"/>
    <s v="Yes"/>
    <n v="4"/>
  </r>
  <r>
    <x v="2267"/>
    <s v="Female"/>
    <n v="25"/>
    <d v="2024-02-17T00:00:00"/>
    <s v="Gynecology"/>
    <s v="Dr. Grace Taylor"/>
    <s v="Asthma"/>
    <s v="Surgery"/>
    <x v="2266"/>
    <s v="Insurance"/>
    <s v="No"/>
    <n v="1"/>
  </r>
  <r>
    <x v="2268"/>
    <s v="Female"/>
    <n v="82"/>
    <d v="2023-10-26T00:00:00"/>
    <s v="Cardiology"/>
    <s v="Dr. Irene Patel"/>
    <s v="Fracture"/>
    <s v="Vaccination"/>
    <x v="2267"/>
    <s v="Insurance"/>
    <s v="Yes"/>
    <n v="1"/>
  </r>
  <r>
    <x v="2269"/>
    <s v="Female"/>
    <n v="11"/>
    <d v="2024-10-11T00:00:00"/>
    <s v="ENT"/>
    <s v="Dr. Alice Smith"/>
    <s v="Diabetes"/>
    <s v="Radiation Therapy"/>
    <x v="2268"/>
    <s v="Insurance"/>
    <s v="No"/>
    <n v="3"/>
  </r>
  <r>
    <x v="2270"/>
    <s v="Male"/>
    <n v="20"/>
    <d v="2024-05-02T00:00:00"/>
    <s v="Cardiology"/>
    <s v="Dr. John Doe"/>
    <s v="Infection"/>
    <s v="Diagnostic Test"/>
    <x v="2269"/>
    <s v="Insurance"/>
    <s v="Yes"/>
    <n v="1"/>
  </r>
  <r>
    <x v="2271"/>
    <s v="Male"/>
    <n v="41"/>
    <d v="2023-06-27T00:00:00"/>
    <s v="General Surgery"/>
    <s v="Dr. Alice Smith"/>
    <s v="Cancer"/>
    <s v="Rehabilitation"/>
    <x v="2270"/>
    <s v="Self-pay"/>
    <s v="No"/>
    <n v="2"/>
  </r>
  <r>
    <x v="2272"/>
    <s v="Female"/>
    <n v="60"/>
    <d v="2023-05-02T00:00:00"/>
    <s v="Ophthalmology"/>
    <s v="Dr. John Doe"/>
    <s v="Migraine"/>
    <s v="Rehabilitation"/>
    <x v="2271"/>
    <s v="Government Aid"/>
    <s v="Yes"/>
    <n v="2"/>
  </r>
  <r>
    <x v="2273"/>
    <s v="Male"/>
    <n v="57"/>
    <d v="2025-07-15T00:00:00"/>
    <s v="Dermatology"/>
    <s v="Dr. Bob Johnson"/>
    <s v="Stroke"/>
    <s v="Chemotherapy"/>
    <x v="2272"/>
    <s v="Government Aid"/>
    <s v="No"/>
    <n v="4"/>
  </r>
  <r>
    <x v="2274"/>
    <s v="Male"/>
    <n v="53"/>
    <d v="2025-08-14T00:00:00"/>
    <s v="Dermatology"/>
    <s v="Dr. Eva Davis"/>
    <s v="Cancer"/>
    <s v="Physical Therapy"/>
    <x v="2273"/>
    <s v="Insurance"/>
    <s v="No"/>
    <n v="1"/>
  </r>
  <r>
    <x v="2275"/>
    <s v="Female"/>
    <n v="33"/>
    <d v="2025-05-22T00:00:00"/>
    <s v="Ophthalmology"/>
    <s v="Dr. Henry Adams"/>
    <s v="Hypertension"/>
    <s v="Lifestyle Counseling"/>
    <x v="2274"/>
    <s v="Government Aid"/>
    <s v="No"/>
    <n v="1"/>
  </r>
  <r>
    <x v="2276"/>
    <s v="Male"/>
    <n v="6"/>
    <d v="2025-09-06T00:00:00"/>
    <s v="Cardiology"/>
    <s v="Dr. Henry Adams"/>
    <s v="Asthma"/>
    <s v="Diagnostic Test"/>
    <x v="2275"/>
    <s v="Insurance"/>
    <s v="Yes"/>
    <n v="1"/>
  </r>
  <r>
    <x v="2277"/>
    <s v="Other"/>
    <n v="34"/>
    <d v="2024-12-17T00:00:00"/>
    <s v="Gynecology"/>
    <s v="Dr. John Doe"/>
    <s v="Migraine"/>
    <s v="Vaccination"/>
    <x v="2276"/>
    <s v="Insurance"/>
    <s v="Yes"/>
    <n v="2"/>
  </r>
  <r>
    <x v="2278"/>
    <s v="Other"/>
    <n v="14"/>
    <d v="2024-08-13T00:00:00"/>
    <s v="Oncology"/>
    <s v="Dr. David Clark"/>
    <s v="Skin Rash"/>
    <s v="Lifestyle Counseling"/>
    <x v="2277"/>
    <s v="Government Aid"/>
    <s v="Yes"/>
    <n v="2"/>
  </r>
  <r>
    <x v="2279"/>
    <s v="Other"/>
    <n v="64"/>
    <d v="2025-02-11T00:00:00"/>
    <s v="Ophthalmology"/>
    <s v="Dr. Grace Taylor"/>
    <s v="Fracture"/>
    <s v="Chemotherapy"/>
    <x v="2278"/>
    <s v="Government Aid"/>
    <s v="Yes"/>
    <n v="5"/>
  </r>
  <r>
    <x v="2280"/>
    <s v="Other"/>
    <n v="89"/>
    <d v="2025-09-19T00:00:00"/>
    <s v="Oncology"/>
    <s v="Dr. Grace Taylor"/>
    <s v="Migraine"/>
    <s v="Physical Therapy"/>
    <x v="2279"/>
    <s v="Government Aid"/>
    <s v="Yes"/>
    <n v="3"/>
  </r>
  <r>
    <x v="2281"/>
    <s v="Female"/>
    <n v="24"/>
    <d v="2023-11-21T00:00:00"/>
    <s v="Orthopedics"/>
    <s v="Dr. Irene Patel"/>
    <s v="Infection"/>
    <s v="Surgery"/>
    <x v="2280"/>
    <s v="Insurance"/>
    <s v="No"/>
    <n v="1"/>
  </r>
  <r>
    <x v="2282"/>
    <s v="Female"/>
    <n v="58"/>
    <d v="2024-01-20T00:00:00"/>
    <s v="Pediatrics"/>
    <s v="Dr. Irene Patel"/>
    <s v="Hypertension"/>
    <s v="Radiation Therapy"/>
    <x v="2281"/>
    <s v="Self-pay"/>
    <s v="Yes"/>
    <n v="5"/>
  </r>
  <r>
    <x v="2283"/>
    <s v="Female"/>
    <n v="78"/>
    <d v="2023-10-04T00:00:00"/>
    <s v="Oncology"/>
    <s v="Dr. Charlie Kim"/>
    <s v="Cancer"/>
    <s v="Surgery"/>
    <x v="2282"/>
    <s v="Insurance"/>
    <s v="No"/>
    <n v="4"/>
  </r>
  <r>
    <x v="2284"/>
    <s v="Other"/>
    <n v="85"/>
    <d v="2023-06-10T00:00:00"/>
    <s v="General Surgery"/>
    <s v="Dr. Henry Adams"/>
    <s v="Fracture"/>
    <s v="Vaccination"/>
    <x v="2283"/>
    <s v="Government Aid"/>
    <s v="Yes"/>
    <n v="1"/>
  </r>
  <r>
    <x v="2285"/>
    <s v="Other"/>
    <n v="5"/>
    <d v="2024-03-19T00:00:00"/>
    <s v="Gynecology"/>
    <s v="Dr. Eva Davis"/>
    <s v="Cancer"/>
    <s v="Physical Therapy"/>
    <x v="2284"/>
    <s v="Insurance"/>
    <s v="Yes"/>
    <n v="1"/>
  </r>
  <r>
    <x v="2286"/>
    <s v="Male"/>
    <n v="51"/>
    <d v="2023-07-27T00:00:00"/>
    <s v="Dermatology"/>
    <s v="Dr. Eva Davis"/>
    <s v="Diabetes"/>
    <s v="Therapy"/>
    <x v="2285"/>
    <s v="Self-pay"/>
    <s v="No"/>
    <n v="5"/>
  </r>
  <r>
    <x v="2287"/>
    <s v="Male"/>
    <n v="78"/>
    <d v="2023-06-27T00:00:00"/>
    <s v="Dermatology"/>
    <s v="Dr. Henry Adams"/>
    <s v="Diabetes"/>
    <s v="Radiation Therapy"/>
    <x v="2286"/>
    <s v="Self-pay"/>
    <s v="Yes"/>
    <n v="3"/>
  </r>
  <r>
    <x v="2288"/>
    <s v="Other"/>
    <n v="87"/>
    <d v="2025-09-12T00:00:00"/>
    <s v="Cardiology"/>
    <s v="Dr. Frank White"/>
    <s v="Diabetes"/>
    <s v="Physical Therapy"/>
    <x v="2287"/>
    <s v="Insurance"/>
    <s v="Yes"/>
    <n v="4"/>
  </r>
  <r>
    <x v="2289"/>
    <s v="Other"/>
    <n v="20"/>
    <d v="2024-01-12T00:00:00"/>
    <s v="ENT"/>
    <s v="Dr. John Doe"/>
    <s v="Fracture"/>
    <s v="Rehabilitation"/>
    <x v="2288"/>
    <s v="Insurance"/>
    <s v="No"/>
    <n v="4"/>
  </r>
  <r>
    <x v="2290"/>
    <s v="Other"/>
    <n v="70"/>
    <d v="2024-08-26T00:00:00"/>
    <s v="ENT"/>
    <s v="Dr. John Doe"/>
    <s v="Stroke"/>
    <s v="Therapy"/>
    <x v="2289"/>
    <s v="Self-pay"/>
    <s v="Yes"/>
    <n v="4"/>
  </r>
  <r>
    <x v="2291"/>
    <s v="Other"/>
    <n v="31"/>
    <d v="2023-06-27T00:00:00"/>
    <s v="General Surgery"/>
    <s v="Dr. Alice Smith"/>
    <s v="Migraine"/>
    <s v="Rehabilitation"/>
    <x v="2290"/>
    <s v="Government Aid"/>
    <s v="Yes"/>
    <n v="2"/>
  </r>
  <r>
    <x v="2292"/>
    <s v="Male"/>
    <n v="52"/>
    <d v="2025-05-16T00:00:00"/>
    <s v="Ophthalmology"/>
    <s v="Dr. David Clark"/>
    <s v="Cancer"/>
    <s v="Physical Therapy"/>
    <x v="2291"/>
    <s v="Government Aid"/>
    <s v="Yes"/>
    <n v="3"/>
  </r>
  <r>
    <x v="2293"/>
    <s v="Other"/>
    <n v="58"/>
    <d v="2024-03-26T00:00:00"/>
    <s v="Orthopedics"/>
    <s v="Dr. Irene Patel"/>
    <s v="Cancer"/>
    <s v="Diagnostic Test"/>
    <x v="2292"/>
    <s v="Insurance"/>
    <s v="No"/>
    <n v="1"/>
  </r>
  <r>
    <x v="2294"/>
    <s v="Male"/>
    <n v="68"/>
    <d v="2025-03-15T00:00:00"/>
    <s v="General Surgery"/>
    <s v="Dr. Eva Davis"/>
    <s v="Fracture"/>
    <s v="Lifestyle Counseling"/>
    <x v="2293"/>
    <s v="Government Aid"/>
    <s v="No"/>
    <n v="3"/>
  </r>
  <r>
    <x v="2295"/>
    <s v="Other"/>
    <n v="61"/>
    <d v="2024-02-14T00:00:00"/>
    <s v="Orthopedics"/>
    <s v="Dr. David Clark"/>
    <s v="Stroke"/>
    <s v="Chemotherapy"/>
    <x v="2294"/>
    <s v="Government Aid"/>
    <s v="No"/>
    <n v="3"/>
  </r>
  <r>
    <x v="2296"/>
    <s v="Other"/>
    <n v="3"/>
    <d v="2024-01-24T00:00:00"/>
    <s v="Orthopedics"/>
    <s v="Dr. John Doe"/>
    <s v="Skin Rash"/>
    <s v="Chemotherapy"/>
    <x v="2295"/>
    <s v="Insurance"/>
    <s v="Yes"/>
    <n v="3"/>
  </r>
  <r>
    <x v="2297"/>
    <s v="Other"/>
    <n v="85"/>
    <d v="2024-07-12T00:00:00"/>
    <s v="Ophthalmology"/>
    <s v="Dr. Alice Smith"/>
    <s v="Hypertension"/>
    <s v="Medication"/>
    <x v="2296"/>
    <s v="Government Aid"/>
    <s v="No"/>
    <n v="3"/>
  </r>
  <r>
    <x v="2298"/>
    <s v="Male"/>
    <n v="17"/>
    <d v="2023-08-13T00:00:00"/>
    <s v="ENT"/>
    <s v="Dr. Irene Patel"/>
    <s v="Asthma"/>
    <s v="Therapy"/>
    <x v="2297"/>
    <s v="Self-pay"/>
    <s v="Yes"/>
    <n v="3"/>
  </r>
  <r>
    <x v="2299"/>
    <s v="Male"/>
    <n v="80"/>
    <d v="2023-06-23T00:00:00"/>
    <s v="Neurology"/>
    <s v="Dr. Henry Adams"/>
    <s v="Cancer"/>
    <s v="Physical Therapy"/>
    <x v="2298"/>
    <s v="Insurance"/>
    <s v="No"/>
    <n v="2"/>
  </r>
  <r>
    <x v="2300"/>
    <s v="Female"/>
    <n v="55"/>
    <d v="2024-12-21T00:00:00"/>
    <s v="Pediatrics"/>
    <s v="Dr. Charlie Kim"/>
    <s v="Infection"/>
    <s v="Medication"/>
    <x v="2299"/>
    <s v="Self-pay"/>
    <s v="Yes"/>
    <n v="5"/>
  </r>
  <r>
    <x v="2301"/>
    <s v="Other"/>
    <n v="23"/>
    <d v="2025-06-13T00:00:00"/>
    <s v="Neurology"/>
    <s v="Dr. Irene Patel"/>
    <s v="Arthritis"/>
    <s v="Surgery"/>
    <x v="2300"/>
    <s v="Government Aid"/>
    <s v="Yes"/>
    <n v="3"/>
  </r>
  <r>
    <x v="2302"/>
    <s v="Female"/>
    <n v="65"/>
    <d v="2023-12-31T00:00:00"/>
    <s v="Cardiology"/>
    <s v="Dr. Alice Smith"/>
    <s v="Fracture"/>
    <s v="Surgery"/>
    <x v="2301"/>
    <s v="Self-pay"/>
    <s v="Yes"/>
    <n v="1"/>
  </r>
  <r>
    <x v="2303"/>
    <s v="Female"/>
    <n v="12"/>
    <d v="2024-02-23T00:00:00"/>
    <s v="Dermatology"/>
    <s v="Dr. David Clark"/>
    <s v="Migraine"/>
    <s v="Vaccination"/>
    <x v="2302"/>
    <s v="Self-pay"/>
    <s v="Yes"/>
    <n v="3"/>
  </r>
  <r>
    <x v="2304"/>
    <s v="Male"/>
    <n v="61"/>
    <d v="2025-04-24T00:00:00"/>
    <s v="Oncology"/>
    <s v="Dr. Eva Davis"/>
    <s v="Cancer"/>
    <s v="Rehabilitation"/>
    <x v="2303"/>
    <s v="Self-pay"/>
    <s v="No"/>
    <n v="4"/>
  </r>
  <r>
    <x v="2305"/>
    <s v="Male"/>
    <n v="53"/>
    <d v="2025-04-18T00:00:00"/>
    <s v="Dermatology"/>
    <s v="Dr. David Clark"/>
    <s v="Cancer"/>
    <s v="Lifestyle Counseling"/>
    <x v="2304"/>
    <s v="Self-pay"/>
    <s v="No"/>
    <n v="4"/>
  </r>
  <r>
    <x v="2306"/>
    <s v="Female"/>
    <n v="14"/>
    <d v="2024-12-14T00:00:00"/>
    <s v="Cardiology"/>
    <s v="Dr. David Clark"/>
    <s v="Skin Rash"/>
    <s v="Chemotherapy"/>
    <x v="2305"/>
    <s v="Self-pay"/>
    <s v="No"/>
    <n v="4"/>
  </r>
  <r>
    <x v="2307"/>
    <s v="Other"/>
    <n v="68"/>
    <d v="2024-02-08T00:00:00"/>
    <s v="Orthopedics"/>
    <s v="Dr. Irene Patel"/>
    <s v="Infection"/>
    <s v="Chemotherapy"/>
    <x v="2306"/>
    <s v="Insurance"/>
    <s v="No"/>
    <n v="4"/>
  </r>
  <r>
    <x v="2308"/>
    <s v="Male"/>
    <n v="2"/>
    <d v="2023-01-10T00:00:00"/>
    <s v="Orthopedics"/>
    <s v="Dr. Eva Davis"/>
    <s v="Stroke"/>
    <s v="Chemotherapy"/>
    <x v="2307"/>
    <s v="Insurance"/>
    <s v="Yes"/>
    <n v="3"/>
  </r>
  <r>
    <x v="2309"/>
    <s v="Other"/>
    <n v="36"/>
    <d v="2024-09-12T00:00:00"/>
    <s v="ENT"/>
    <s v="Dr. Alice Smith"/>
    <s v="Cancer"/>
    <s v="Rehabilitation"/>
    <x v="2308"/>
    <s v="Self-pay"/>
    <s v="No"/>
    <n v="4"/>
  </r>
  <r>
    <x v="2310"/>
    <s v="Other"/>
    <n v="36"/>
    <d v="2024-08-18T00:00:00"/>
    <s v="Neurology"/>
    <s v="Dr. Grace Taylor"/>
    <s v="Diabetes"/>
    <s v="Chemotherapy"/>
    <x v="2309"/>
    <s v="Self-pay"/>
    <s v="No"/>
    <n v="2"/>
  </r>
  <r>
    <x v="2311"/>
    <s v="Female"/>
    <n v="2"/>
    <d v="2024-04-13T00:00:00"/>
    <s v="Dermatology"/>
    <s v="Dr. Frank White"/>
    <s v="Hypertension"/>
    <s v="Medication"/>
    <x v="2310"/>
    <s v="Government Aid"/>
    <s v="No"/>
    <n v="3"/>
  </r>
  <r>
    <x v="2312"/>
    <s v="Female"/>
    <n v="62"/>
    <d v="2025-09-06T00:00:00"/>
    <s v="Ophthalmology"/>
    <s v="Dr. Irene Patel"/>
    <s v="Skin Rash"/>
    <s v="Medication"/>
    <x v="2311"/>
    <s v="Insurance"/>
    <s v="No"/>
    <n v="5"/>
  </r>
  <r>
    <x v="2313"/>
    <s v="Female"/>
    <n v="34"/>
    <d v="2024-08-29T00:00:00"/>
    <s v="Orthopedics"/>
    <s v="Dr. David Clark"/>
    <s v="Cancer"/>
    <s v="Vaccination"/>
    <x v="2312"/>
    <s v="Insurance"/>
    <s v="Yes"/>
    <n v="4"/>
  </r>
  <r>
    <x v="2314"/>
    <s v="Female"/>
    <n v="51"/>
    <d v="2025-12-08T00:00:00"/>
    <s v="Ophthalmology"/>
    <s v="Dr. John Doe"/>
    <s v="Infection"/>
    <s v="Surgery"/>
    <x v="2313"/>
    <s v="Government Aid"/>
    <s v="No"/>
    <n v="3"/>
  </r>
  <r>
    <x v="2315"/>
    <s v="Male"/>
    <n v="86"/>
    <d v="2023-06-16T00:00:00"/>
    <s v="Gynecology"/>
    <s v="Dr. Frank White"/>
    <s v="Migraine"/>
    <s v="Physical Therapy"/>
    <x v="2314"/>
    <s v="Government Aid"/>
    <s v="Yes"/>
    <n v="2"/>
  </r>
  <r>
    <x v="2316"/>
    <s v="Male"/>
    <n v="27"/>
    <d v="2024-02-23T00:00:00"/>
    <s v="Dermatology"/>
    <s v="Dr. John Doe"/>
    <s v="Diabetes"/>
    <s v="Diagnostic Test"/>
    <x v="2315"/>
    <s v="Insurance"/>
    <s v="No"/>
    <n v="1"/>
  </r>
  <r>
    <x v="2317"/>
    <s v="Female"/>
    <n v="17"/>
    <d v="2025-02-23T00:00:00"/>
    <s v="Pediatrics"/>
    <s v="Dr. Grace Taylor"/>
    <s v="Cancer"/>
    <s v="Vaccination"/>
    <x v="2316"/>
    <s v="Government Aid"/>
    <s v="No"/>
    <n v="3"/>
  </r>
  <r>
    <x v="2318"/>
    <s v="Male"/>
    <n v="35"/>
    <d v="2025-04-13T00:00:00"/>
    <s v="ENT"/>
    <s v="Dr. David Clark"/>
    <s v="Cancer"/>
    <s v="Medication"/>
    <x v="2317"/>
    <s v="Insurance"/>
    <s v="Yes"/>
    <n v="5"/>
  </r>
  <r>
    <x v="2319"/>
    <s v="Female"/>
    <n v="32"/>
    <d v="2023-09-13T00:00:00"/>
    <s v="Pediatrics"/>
    <s v="Dr. Irene Patel"/>
    <s v="Skin Rash"/>
    <s v="Diagnostic Test"/>
    <x v="2318"/>
    <s v="Self-pay"/>
    <s v="No"/>
    <n v="1"/>
  </r>
  <r>
    <x v="2320"/>
    <s v="Other"/>
    <n v="63"/>
    <d v="2023-02-28T00:00:00"/>
    <s v="Ophthalmology"/>
    <s v="Dr. Alice Smith"/>
    <s v="Migraine"/>
    <s v="Vaccination"/>
    <x v="2319"/>
    <s v="Insurance"/>
    <s v="No"/>
    <n v="4"/>
  </r>
  <r>
    <x v="2321"/>
    <s v="Other"/>
    <n v="25"/>
    <d v="2024-05-21T00:00:00"/>
    <s v="Pediatrics"/>
    <s v="Dr. Alice Smith"/>
    <s v="Diabetes"/>
    <s v="Physical Therapy"/>
    <x v="2320"/>
    <s v="Government Aid"/>
    <s v="No"/>
    <n v="3"/>
  </r>
  <r>
    <x v="2322"/>
    <s v="Other"/>
    <n v="47"/>
    <d v="2023-07-07T00:00:00"/>
    <s v="Gynecology"/>
    <s v="Dr. Charlie Kim"/>
    <s v="Arthritis"/>
    <s v="Chemotherapy"/>
    <x v="2321"/>
    <s v="Insurance"/>
    <s v="Yes"/>
    <n v="4"/>
  </r>
  <r>
    <x v="2323"/>
    <s v="Female"/>
    <n v="39"/>
    <d v="2025-12-20T00:00:00"/>
    <s v="Pediatrics"/>
    <s v="Dr. Irene Patel"/>
    <s v="Migraine"/>
    <s v="Lifestyle Counseling"/>
    <x v="2322"/>
    <s v="Self-pay"/>
    <s v="Yes"/>
    <n v="1"/>
  </r>
  <r>
    <x v="2324"/>
    <s v="Other"/>
    <n v="16"/>
    <d v="2023-04-19T00:00:00"/>
    <s v="Pediatrics"/>
    <s v="Dr. Eva Davis"/>
    <s v="Cancer"/>
    <s v="Chemotherapy"/>
    <x v="2323"/>
    <s v="Self-pay"/>
    <s v="Yes"/>
    <n v="2"/>
  </r>
  <r>
    <x v="2325"/>
    <s v="Male"/>
    <n v="39"/>
    <d v="2025-05-16T00:00:00"/>
    <s v="Orthopedics"/>
    <s v="Dr. Alice Smith"/>
    <s v="Infection"/>
    <s v="Therapy"/>
    <x v="2324"/>
    <s v="Insurance"/>
    <s v="No"/>
    <n v="5"/>
  </r>
  <r>
    <x v="2326"/>
    <s v="Other"/>
    <n v="6"/>
    <d v="2024-05-04T00:00:00"/>
    <s v="Orthopedics"/>
    <s v="Dr. Eva Davis"/>
    <s v="Diabetes"/>
    <s v="Medication"/>
    <x v="2325"/>
    <s v="Self-pay"/>
    <s v="No"/>
    <n v="3"/>
  </r>
  <r>
    <x v="2327"/>
    <s v="Other"/>
    <n v="56"/>
    <d v="2025-06-28T00:00:00"/>
    <s v="Cardiology"/>
    <s v="Dr. Frank White"/>
    <s v="Hypertension"/>
    <s v="Surgery"/>
    <x v="2326"/>
    <s v="Self-pay"/>
    <s v="Yes"/>
    <n v="1"/>
  </r>
  <r>
    <x v="2328"/>
    <s v="Other"/>
    <n v="7"/>
    <d v="2023-05-04T00:00:00"/>
    <s v="Dermatology"/>
    <s v="Dr. David Clark"/>
    <s v="Asthma"/>
    <s v="Lifestyle Counseling"/>
    <x v="2327"/>
    <s v="Insurance"/>
    <s v="No"/>
    <n v="1"/>
  </r>
  <r>
    <x v="2329"/>
    <s v="Male"/>
    <n v="55"/>
    <d v="2025-12-04T00:00:00"/>
    <s v="Orthopedics"/>
    <s v="Dr. Grace Taylor"/>
    <s v="Skin Rash"/>
    <s v="Rehabilitation"/>
    <x v="2328"/>
    <s v="Self-pay"/>
    <s v="No"/>
    <n v="3"/>
  </r>
  <r>
    <x v="2330"/>
    <s v="Female"/>
    <n v="30"/>
    <d v="2023-06-27T00:00:00"/>
    <s v="ENT"/>
    <s v="Dr. Charlie Kim"/>
    <s v="Skin Rash"/>
    <s v="Vaccination"/>
    <x v="2329"/>
    <s v="Insurance"/>
    <s v="Yes"/>
    <n v="3"/>
  </r>
  <r>
    <x v="2331"/>
    <s v="Male"/>
    <n v="58"/>
    <d v="2025-02-17T00:00:00"/>
    <s v="Oncology"/>
    <s v="Dr. Eva Davis"/>
    <s v="Infection"/>
    <s v="Therapy"/>
    <x v="2330"/>
    <s v="Self-pay"/>
    <s v="No"/>
    <n v="4"/>
  </r>
  <r>
    <x v="2332"/>
    <s v="Female"/>
    <n v="57"/>
    <d v="2024-03-12T00:00:00"/>
    <s v="Neurology"/>
    <s v="Dr. Frank White"/>
    <s v="Arthritis"/>
    <s v="Rehabilitation"/>
    <x v="2331"/>
    <s v="Government Aid"/>
    <s v="Yes"/>
    <n v="3"/>
  </r>
  <r>
    <x v="2333"/>
    <s v="Female"/>
    <n v="11"/>
    <d v="2023-01-23T00:00:00"/>
    <s v="Neurology"/>
    <s v="Dr. Grace Taylor"/>
    <s v="Stroke"/>
    <s v="Rehabilitation"/>
    <x v="2332"/>
    <s v="Insurance"/>
    <s v="Yes"/>
    <n v="3"/>
  </r>
  <r>
    <x v="2334"/>
    <s v="Other"/>
    <n v="47"/>
    <d v="2024-04-09T00:00:00"/>
    <s v="Neurology"/>
    <s v="Dr. John Doe"/>
    <s v="Hypertension"/>
    <s v="Surgery"/>
    <x v="2333"/>
    <s v="Government Aid"/>
    <s v="No"/>
    <n v="1"/>
  </r>
  <r>
    <x v="2335"/>
    <s v="Female"/>
    <n v="30"/>
    <d v="2024-01-01T00:00:00"/>
    <s v="Orthopedics"/>
    <s v="Dr. Bob Johnson"/>
    <s v="Fracture"/>
    <s v="Medication"/>
    <x v="2334"/>
    <s v="Government Aid"/>
    <s v="Yes"/>
    <n v="4"/>
  </r>
  <r>
    <x v="2336"/>
    <s v="Male"/>
    <n v="82"/>
    <d v="2025-10-19T00:00:00"/>
    <s v="Gynecology"/>
    <s v="Dr. Eva Davis"/>
    <s v="Stroke"/>
    <s v="Surgery"/>
    <x v="2335"/>
    <s v="Government Aid"/>
    <s v="Yes"/>
    <n v="4"/>
  </r>
  <r>
    <x v="2337"/>
    <s v="Male"/>
    <n v="62"/>
    <d v="2023-09-17T00:00:00"/>
    <s v="Cardiology"/>
    <s v="Dr. Grace Taylor"/>
    <s v="Migraine"/>
    <s v="Physical Therapy"/>
    <x v="2336"/>
    <s v="Self-pay"/>
    <s v="No"/>
    <n v="5"/>
  </r>
  <r>
    <x v="2338"/>
    <s v="Female"/>
    <n v="73"/>
    <d v="2024-12-05T00:00:00"/>
    <s v="General Surgery"/>
    <s v="Dr. Grace Taylor"/>
    <s v="Asthma"/>
    <s v="Rehabilitation"/>
    <x v="2337"/>
    <s v="Insurance"/>
    <s v="Yes"/>
    <n v="5"/>
  </r>
  <r>
    <x v="2339"/>
    <s v="Other"/>
    <n v="38"/>
    <d v="2024-09-18T00:00:00"/>
    <s v="Orthopedics"/>
    <s v="Dr. Charlie Kim"/>
    <s v="Arthritis"/>
    <s v="Therapy"/>
    <x v="2338"/>
    <s v="Insurance"/>
    <s v="Yes"/>
    <n v="5"/>
  </r>
  <r>
    <x v="2340"/>
    <s v="Other"/>
    <n v="75"/>
    <d v="2024-01-03T00:00:00"/>
    <s v="Ophthalmology"/>
    <s v="Dr. Henry Adams"/>
    <s v="Fracture"/>
    <s v="Diagnostic Test"/>
    <x v="2339"/>
    <s v="Government Aid"/>
    <s v="No"/>
    <n v="5"/>
  </r>
  <r>
    <x v="2341"/>
    <s v="Male"/>
    <n v="19"/>
    <d v="2023-04-30T00:00:00"/>
    <s v="Orthopedics"/>
    <s v="Dr. Alice Smith"/>
    <s v="Arthritis"/>
    <s v="Lifestyle Counseling"/>
    <x v="2340"/>
    <s v="Government Aid"/>
    <s v="Yes"/>
    <n v="4"/>
  </r>
  <r>
    <x v="2342"/>
    <s v="Other"/>
    <n v="47"/>
    <d v="2024-07-30T00:00:00"/>
    <s v="Gynecology"/>
    <s v="Dr. David Clark"/>
    <s v="Fracture"/>
    <s v="Medication"/>
    <x v="2341"/>
    <s v="Self-pay"/>
    <s v="Yes"/>
    <n v="1"/>
  </r>
  <r>
    <x v="2343"/>
    <s v="Female"/>
    <n v="70"/>
    <d v="2023-09-26T00:00:00"/>
    <s v="Neurology"/>
    <s v="Dr. Charlie Kim"/>
    <s v="Asthma"/>
    <s v="Vaccination"/>
    <x v="2342"/>
    <s v="Insurance"/>
    <s v="Yes"/>
    <n v="5"/>
  </r>
  <r>
    <x v="2344"/>
    <s v="Female"/>
    <n v="53"/>
    <d v="2025-05-19T00:00:00"/>
    <s v="Gynecology"/>
    <s v="Dr. David Clark"/>
    <s v="Infection"/>
    <s v="Diagnostic Test"/>
    <x v="2343"/>
    <s v="Insurance"/>
    <s v="No"/>
    <n v="5"/>
  </r>
  <r>
    <x v="2345"/>
    <s v="Male"/>
    <n v="77"/>
    <d v="2023-10-11T00:00:00"/>
    <s v="Orthopedics"/>
    <s v="Dr. Irene Patel"/>
    <s v="Arthritis"/>
    <s v="Lifestyle Counseling"/>
    <x v="2344"/>
    <s v="Self-pay"/>
    <s v="Yes"/>
    <n v="4"/>
  </r>
  <r>
    <x v="2346"/>
    <s v="Female"/>
    <n v="74"/>
    <d v="2023-10-09T00:00:00"/>
    <s v="Orthopedics"/>
    <s v="Dr. Henry Adams"/>
    <s v="Migraine"/>
    <s v="Therapy"/>
    <x v="2345"/>
    <s v="Insurance"/>
    <s v="No"/>
    <n v="2"/>
  </r>
  <r>
    <x v="2347"/>
    <s v="Male"/>
    <n v="70"/>
    <d v="2024-06-22T00:00:00"/>
    <s v="ENT"/>
    <s v="Dr. David Clark"/>
    <s v="Asthma"/>
    <s v="Chemotherapy"/>
    <x v="2346"/>
    <s v="Government Aid"/>
    <s v="No"/>
    <n v="1"/>
  </r>
  <r>
    <x v="2348"/>
    <s v="Female"/>
    <n v="28"/>
    <d v="2024-05-10T00:00:00"/>
    <s v="Oncology"/>
    <s v="Dr. Henry Adams"/>
    <s v="Cancer"/>
    <s v="Lifestyle Counseling"/>
    <x v="2347"/>
    <s v="Government Aid"/>
    <s v="Yes"/>
    <n v="1"/>
  </r>
  <r>
    <x v="2349"/>
    <s v="Male"/>
    <n v="73"/>
    <d v="2025-04-01T00:00:00"/>
    <s v="Oncology"/>
    <s v="Dr. Alice Smith"/>
    <s v="Diabetes"/>
    <s v="Chemotherapy"/>
    <x v="2348"/>
    <s v="Insurance"/>
    <s v="Yes"/>
    <n v="1"/>
  </r>
  <r>
    <x v="2350"/>
    <s v="Other"/>
    <n v="72"/>
    <d v="2023-04-08T00:00:00"/>
    <s v="ENT"/>
    <s v="Dr. Henry Adams"/>
    <s v="Arthritis"/>
    <s v="Radiation Therapy"/>
    <x v="2349"/>
    <s v="Government Aid"/>
    <s v="No"/>
    <n v="2"/>
  </r>
  <r>
    <x v="2351"/>
    <s v="Female"/>
    <n v="47"/>
    <d v="2024-08-16T00:00:00"/>
    <s v="Pediatrics"/>
    <s v="Dr. John Doe"/>
    <s v="Cancer"/>
    <s v="Medication"/>
    <x v="2350"/>
    <s v="Insurance"/>
    <s v="Yes"/>
    <n v="5"/>
  </r>
  <r>
    <x v="2352"/>
    <s v="Female"/>
    <n v="73"/>
    <d v="2024-07-12T00:00:00"/>
    <s v="ENT"/>
    <s v="Dr. Bob Johnson"/>
    <s v="Asthma"/>
    <s v="Radiation Therapy"/>
    <x v="2351"/>
    <s v="Insurance"/>
    <s v="Yes"/>
    <n v="5"/>
  </r>
  <r>
    <x v="2353"/>
    <s v="Male"/>
    <n v="82"/>
    <d v="2024-09-12T00:00:00"/>
    <s v="Oncology"/>
    <s v="Dr. Frank White"/>
    <s v="Skin Rash"/>
    <s v="Diagnostic Test"/>
    <x v="2352"/>
    <s v="Self-pay"/>
    <s v="No"/>
    <n v="1"/>
  </r>
  <r>
    <x v="2354"/>
    <s v="Male"/>
    <n v="55"/>
    <d v="2024-11-15T00:00:00"/>
    <s v="Oncology"/>
    <s v="Dr. Frank White"/>
    <s v="Diabetes"/>
    <s v="Diagnostic Test"/>
    <x v="2353"/>
    <s v="Self-pay"/>
    <s v="Yes"/>
    <n v="2"/>
  </r>
  <r>
    <x v="2355"/>
    <s v="Female"/>
    <n v="16"/>
    <d v="2023-03-31T00:00:00"/>
    <s v="ENT"/>
    <s v="Dr. Charlie Kim"/>
    <s v="Diabetes"/>
    <s v="Chemotherapy"/>
    <x v="2354"/>
    <s v="Insurance"/>
    <s v="Yes"/>
    <n v="2"/>
  </r>
  <r>
    <x v="2356"/>
    <s v="Male"/>
    <n v="8"/>
    <d v="2025-08-01T00:00:00"/>
    <s v="Oncology"/>
    <s v="Dr. Eva Davis"/>
    <s v="Asthma"/>
    <s v="Therapy"/>
    <x v="2355"/>
    <s v="Government Aid"/>
    <s v="No"/>
    <n v="4"/>
  </r>
  <r>
    <x v="2357"/>
    <s v="Female"/>
    <n v="33"/>
    <d v="2024-05-16T00:00:00"/>
    <s v="Orthopedics"/>
    <s v="Dr. Bob Johnson"/>
    <s v="Infection"/>
    <s v="Physical Therapy"/>
    <x v="2356"/>
    <s v="Self-pay"/>
    <s v="Yes"/>
    <n v="4"/>
  </r>
  <r>
    <x v="2358"/>
    <s v="Other"/>
    <n v="44"/>
    <d v="2023-08-05T00:00:00"/>
    <s v="ENT"/>
    <s v="Dr. Henry Adams"/>
    <s v="Hypertension"/>
    <s v="Medication"/>
    <x v="2357"/>
    <s v="Government Aid"/>
    <s v="No"/>
    <n v="5"/>
  </r>
  <r>
    <x v="2359"/>
    <s v="Male"/>
    <n v="87"/>
    <d v="2024-11-10T00:00:00"/>
    <s v="Oncology"/>
    <s v="Dr. Henry Adams"/>
    <s v="Skin Rash"/>
    <s v="Diagnostic Test"/>
    <x v="2358"/>
    <s v="Insurance"/>
    <s v="No"/>
    <n v="5"/>
  </r>
  <r>
    <x v="2360"/>
    <s v="Female"/>
    <n v="8"/>
    <d v="2025-09-17T00:00:00"/>
    <s v="General Surgery"/>
    <s v="Dr. Eva Davis"/>
    <s v="Arthritis"/>
    <s v="Radiation Therapy"/>
    <x v="2359"/>
    <s v="Government Aid"/>
    <s v="No"/>
    <n v="5"/>
  </r>
  <r>
    <x v="2361"/>
    <s v="Other"/>
    <n v="6"/>
    <d v="2024-06-06T00:00:00"/>
    <s v="ENT"/>
    <s v="Dr. Grace Taylor"/>
    <s v="Asthma"/>
    <s v="Diagnostic Test"/>
    <x v="2360"/>
    <s v="Insurance"/>
    <s v="No"/>
    <n v="1"/>
  </r>
  <r>
    <x v="2362"/>
    <s v="Other"/>
    <n v="15"/>
    <d v="2025-03-12T00:00:00"/>
    <s v="Orthopedics"/>
    <s v="Dr. Henry Adams"/>
    <s v="Migraine"/>
    <s v="Surgery"/>
    <x v="2361"/>
    <s v="Government Aid"/>
    <s v="No"/>
    <n v="1"/>
  </r>
  <r>
    <x v="2363"/>
    <s v="Female"/>
    <n v="18"/>
    <d v="2023-08-05T00:00:00"/>
    <s v="Pediatrics"/>
    <s v="Dr. David Clark"/>
    <s v="Skin Rash"/>
    <s v="Radiation Therapy"/>
    <x v="2362"/>
    <s v="Insurance"/>
    <s v="No"/>
    <n v="4"/>
  </r>
  <r>
    <x v="2364"/>
    <s v="Male"/>
    <n v="5"/>
    <d v="2023-11-28T00:00:00"/>
    <s v="Orthopedics"/>
    <s v="Dr. Bob Johnson"/>
    <s v="Infection"/>
    <s v="Radiation Therapy"/>
    <x v="2363"/>
    <s v="Self-pay"/>
    <s v="Yes"/>
    <n v="5"/>
  </r>
  <r>
    <x v="2365"/>
    <s v="Female"/>
    <n v="10"/>
    <d v="2025-05-14T00:00:00"/>
    <s v="Neurology"/>
    <s v="Dr. Eva Davis"/>
    <s v="Hypertension"/>
    <s v="Diagnostic Test"/>
    <x v="2364"/>
    <s v="Self-pay"/>
    <s v="No"/>
    <n v="5"/>
  </r>
  <r>
    <x v="2366"/>
    <s v="Other"/>
    <n v="75"/>
    <d v="2024-03-04T00:00:00"/>
    <s v="Neurology"/>
    <s v="Dr. Grace Taylor"/>
    <s v="Migraine"/>
    <s v="Medication"/>
    <x v="2365"/>
    <s v="Government Aid"/>
    <s v="Yes"/>
    <n v="4"/>
  </r>
  <r>
    <x v="2367"/>
    <s v="Female"/>
    <n v="60"/>
    <d v="2025-08-15T00:00:00"/>
    <s v="Pediatrics"/>
    <s v="Dr. David Clark"/>
    <s v="Asthma"/>
    <s v="Chemotherapy"/>
    <x v="2366"/>
    <s v="Government Aid"/>
    <s v="Yes"/>
    <n v="1"/>
  </r>
  <r>
    <x v="2368"/>
    <s v="Male"/>
    <n v="41"/>
    <d v="2025-11-28T00:00:00"/>
    <s v="Cardiology"/>
    <s v="Dr. David Clark"/>
    <s v="Cancer"/>
    <s v="Lifestyle Counseling"/>
    <x v="2367"/>
    <s v="Self-pay"/>
    <s v="Yes"/>
    <n v="1"/>
  </r>
  <r>
    <x v="2369"/>
    <s v="Other"/>
    <n v="12"/>
    <d v="2025-06-17T00:00:00"/>
    <s v="Ophthalmology"/>
    <s v="Dr. David Clark"/>
    <s v="Skin Rash"/>
    <s v="Medication"/>
    <x v="2368"/>
    <s v="Self-pay"/>
    <s v="No"/>
    <n v="4"/>
  </r>
  <r>
    <x v="2370"/>
    <s v="Female"/>
    <n v="11"/>
    <d v="2024-01-09T00:00:00"/>
    <s v="Gynecology"/>
    <s v="Dr. Irene Patel"/>
    <s v="Skin Rash"/>
    <s v="Diagnostic Test"/>
    <x v="2369"/>
    <s v="Insurance"/>
    <s v="No"/>
    <n v="2"/>
  </r>
  <r>
    <x v="2371"/>
    <s v="Male"/>
    <n v="84"/>
    <d v="2025-10-03T00:00:00"/>
    <s v="Neurology"/>
    <s v="Dr. Irene Patel"/>
    <s v="Diabetes"/>
    <s v="Surgery"/>
    <x v="2370"/>
    <s v="Self-pay"/>
    <s v="No"/>
    <n v="3"/>
  </r>
  <r>
    <x v="2372"/>
    <s v="Other"/>
    <n v="73"/>
    <d v="2024-03-22T00:00:00"/>
    <s v="Gynecology"/>
    <s v="Dr. John Doe"/>
    <s v="Infection"/>
    <s v="Chemotherapy"/>
    <x v="2371"/>
    <s v="Insurance"/>
    <s v="Yes"/>
    <n v="3"/>
  </r>
  <r>
    <x v="2373"/>
    <s v="Male"/>
    <n v="19"/>
    <d v="2023-04-08T00:00:00"/>
    <s v="Gynecology"/>
    <s v="Dr. Henry Adams"/>
    <s v="Migraine"/>
    <s v="Diagnostic Test"/>
    <x v="2372"/>
    <s v="Self-pay"/>
    <s v="Yes"/>
    <n v="4"/>
  </r>
  <r>
    <x v="2374"/>
    <s v="Other"/>
    <n v="49"/>
    <d v="2025-08-18T00:00:00"/>
    <s v="Ophthalmology"/>
    <s v="Dr. Henry Adams"/>
    <s v="Skin Rash"/>
    <s v="Surgery"/>
    <x v="2373"/>
    <s v="Insurance"/>
    <s v="No"/>
    <n v="2"/>
  </r>
  <r>
    <x v="2375"/>
    <s v="Female"/>
    <n v="35"/>
    <d v="2023-07-14T00:00:00"/>
    <s v="Neurology"/>
    <s v="Dr. Grace Taylor"/>
    <s v="Asthma"/>
    <s v="Surgery"/>
    <x v="2374"/>
    <s v="Insurance"/>
    <s v="Yes"/>
    <n v="4"/>
  </r>
  <r>
    <x v="2376"/>
    <s v="Male"/>
    <n v="87"/>
    <d v="2024-05-10T00:00:00"/>
    <s v="Pediatrics"/>
    <s v="Dr. Alice Smith"/>
    <s v="Stroke"/>
    <s v="Medication"/>
    <x v="2375"/>
    <s v="Insurance"/>
    <s v="No"/>
    <n v="5"/>
  </r>
  <r>
    <x v="2377"/>
    <s v="Other"/>
    <n v="68"/>
    <d v="2024-06-20T00:00:00"/>
    <s v="Cardiology"/>
    <s v="Dr. Henry Adams"/>
    <s v="Diabetes"/>
    <s v="Surgery"/>
    <x v="2376"/>
    <s v="Government Aid"/>
    <s v="No"/>
    <n v="2"/>
  </r>
  <r>
    <x v="2378"/>
    <s v="Male"/>
    <n v="36"/>
    <d v="2024-09-04T00:00:00"/>
    <s v="Gynecology"/>
    <s v="Dr. David Clark"/>
    <s v="Migraine"/>
    <s v="Therapy"/>
    <x v="2377"/>
    <s v="Insurance"/>
    <s v="No"/>
    <n v="5"/>
  </r>
  <r>
    <x v="2379"/>
    <s v="Male"/>
    <n v="11"/>
    <d v="2024-12-31T00:00:00"/>
    <s v="General Surgery"/>
    <s v="Dr. Alice Smith"/>
    <s v="Hypertension"/>
    <s v="Chemotherapy"/>
    <x v="2378"/>
    <s v="Self-pay"/>
    <s v="Yes"/>
    <n v="4"/>
  </r>
  <r>
    <x v="2380"/>
    <s v="Female"/>
    <n v="39"/>
    <d v="2024-01-28T00:00:00"/>
    <s v="Oncology"/>
    <s v="Dr. Alice Smith"/>
    <s v="Fracture"/>
    <s v="Medication"/>
    <x v="2379"/>
    <s v="Self-pay"/>
    <s v="No"/>
    <n v="1"/>
  </r>
  <r>
    <x v="2381"/>
    <s v="Male"/>
    <n v="53"/>
    <d v="2025-08-22T00:00:00"/>
    <s v="Neurology"/>
    <s v="Dr. Charlie Kim"/>
    <s v="Asthma"/>
    <s v="Medication"/>
    <x v="2380"/>
    <s v="Self-pay"/>
    <s v="No"/>
    <n v="5"/>
  </r>
  <r>
    <x v="2382"/>
    <s v="Other"/>
    <n v="1"/>
    <d v="2024-12-05T00:00:00"/>
    <s v="Pediatrics"/>
    <s v="Dr. Charlie Kim"/>
    <s v="Infection"/>
    <s v="Lifestyle Counseling"/>
    <x v="2381"/>
    <s v="Insurance"/>
    <s v="No"/>
    <n v="1"/>
  </r>
  <r>
    <x v="2383"/>
    <s v="Other"/>
    <n v="49"/>
    <d v="2024-07-15T00:00:00"/>
    <s v="Dermatology"/>
    <s v="Dr. John Doe"/>
    <s v="Migraine"/>
    <s v="Radiation Therapy"/>
    <x v="2382"/>
    <s v="Government Aid"/>
    <s v="Yes"/>
    <n v="1"/>
  </r>
  <r>
    <x v="2384"/>
    <s v="Other"/>
    <n v="40"/>
    <d v="2024-09-14T00:00:00"/>
    <s v="Orthopedics"/>
    <s v="Dr. Alice Smith"/>
    <s v="Cancer"/>
    <s v="Lifestyle Counseling"/>
    <x v="2383"/>
    <s v="Insurance"/>
    <s v="Yes"/>
    <n v="4"/>
  </r>
  <r>
    <x v="2385"/>
    <s v="Other"/>
    <n v="44"/>
    <d v="2024-08-13T00:00:00"/>
    <s v="Pediatrics"/>
    <s v="Dr. Henry Adams"/>
    <s v="Migraine"/>
    <s v="Diagnostic Test"/>
    <x v="2384"/>
    <s v="Government Aid"/>
    <s v="Yes"/>
    <n v="4"/>
  </r>
  <r>
    <x v="2386"/>
    <s v="Female"/>
    <n v="8"/>
    <d v="2023-02-12T00:00:00"/>
    <s v="ENT"/>
    <s v="Dr. David Clark"/>
    <s v="Cancer"/>
    <s v="Physical Therapy"/>
    <x v="2385"/>
    <s v="Government Aid"/>
    <s v="Yes"/>
    <n v="3"/>
  </r>
  <r>
    <x v="2387"/>
    <s v="Male"/>
    <n v="61"/>
    <d v="2025-05-17T00:00:00"/>
    <s v="Cardiology"/>
    <s v="Dr. David Clark"/>
    <s v="Diabetes"/>
    <s v="Medication"/>
    <x v="2386"/>
    <s v="Self-pay"/>
    <s v="Yes"/>
    <n v="5"/>
  </r>
  <r>
    <x v="2388"/>
    <s v="Female"/>
    <n v="85"/>
    <d v="2023-04-23T00:00:00"/>
    <s v="Orthopedics"/>
    <s v="Dr. Frank White"/>
    <s v="Hypertension"/>
    <s v="Vaccination"/>
    <x v="2387"/>
    <s v="Self-pay"/>
    <s v="Yes"/>
    <n v="1"/>
  </r>
  <r>
    <x v="2389"/>
    <s v="Male"/>
    <n v="46"/>
    <d v="2024-05-08T00:00:00"/>
    <s v="ENT"/>
    <s v="Dr. Irene Patel"/>
    <s v="Infection"/>
    <s v="Diagnostic Test"/>
    <x v="2388"/>
    <s v="Self-pay"/>
    <s v="Yes"/>
    <n v="5"/>
  </r>
  <r>
    <x v="2390"/>
    <s v="Male"/>
    <n v="4"/>
    <d v="2025-11-20T00:00:00"/>
    <s v="Oncology"/>
    <s v="Dr. Irene Patel"/>
    <s v="Hypertension"/>
    <s v="Chemotherapy"/>
    <x v="2389"/>
    <s v="Insurance"/>
    <s v="No"/>
    <n v="5"/>
  </r>
  <r>
    <x v="2391"/>
    <s v="Male"/>
    <n v="75"/>
    <d v="2023-09-13T00:00:00"/>
    <s v="Orthopedics"/>
    <s v="Dr. Henry Adams"/>
    <s v="Diabetes"/>
    <s v="Physical Therapy"/>
    <x v="2390"/>
    <s v="Self-pay"/>
    <s v="No"/>
    <n v="4"/>
  </r>
  <r>
    <x v="2392"/>
    <s v="Female"/>
    <n v="0"/>
    <d v="2023-06-19T00:00:00"/>
    <s v="Cardiology"/>
    <s v="Dr. Alice Smith"/>
    <s v="Migraine"/>
    <s v="Surgery"/>
    <x v="2391"/>
    <s v="Self-pay"/>
    <s v="Yes"/>
    <n v="5"/>
  </r>
  <r>
    <x v="2393"/>
    <s v="Male"/>
    <n v="43"/>
    <d v="2023-05-13T00:00:00"/>
    <s v="ENT"/>
    <s v="Dr. John Doe"/>
    <s v="Infection"/>
    <s v="Physical Therapy"/>
    <x v="2392"/>
    <s v="Insurance"/>
    <s v="Yes"/>
    <n v="3"/>
  </r>
  <r>
    <x v="2394"/>
    <s v="Female"/>
    <n v="21"/>
    <d v="2025-12-21T00:00:00"/>
    <s v="Oncology"/>
    <s v="Dr. John Doe"/>
    <s v="Skin Rash"/>
    <s v="Vaccination"/>
    <x v="2393"/>
    <s v="Insurance"/>
    <s v="Yes"/>
    <n v="2"/>
  </r>
  <r>
    <x v="2395"/>
    <s v="Other"/>
    <n v="37"/>
    <d v="2024-03-25T00:00:00"/>
    <s v="Gynecology"/>
    <s v="Dr. Bob Johnson"/>
    <s v="Fracture"/>
    <s v="Rehabilitation"/>
    <x v="2394"/>
    <s v="Government Aid"/>
    <s v="No"/>
    <n v="1"/>
  </r>
  <r>
    <x v="2396"/>
    <s v="Other"/>
    <n v="18"/>
    <d v="2024-05-03T00:00:00"/>
    <s v="Dermatology"/>
    <s v="Dr. Charlie Kim"/>
    <s v="Stroke"/>
    <s v="Radiation Therapy"/>
    <x v="2395"/>
    <s v="Government Aid"/>
    <s v="No"/>
    <n v="2"/>
  </r>
  <r>
    <x v="2397"/>
    <s v="Male"/>
    <n v="79"/>
    <d v="2024-05-23T00:00:00"/>
    <s v="Pediatrics"/>
    <s v="Dr. Eva Davis"/>
    <s v="Asthma"/>
    <s v="Therapy"/>
    <x v="2396"/>
    <s v="Insurance"/>
    <s v="Yes"/>
    <n v="2"/>
  </r>
  <r>
    <x v="2398"/>
    <s v="Female"/>
    <n v="30"/>
    <d v="2025-05-24T00:00:00"/>
    <s v="Gynecology"/>
    <s v="Dr. Eva Davis"/>
    <s v="Fracture"/>
    <s v="Medication"/>
    <x v="2397"/>
    <s v="Insurance"/>
    <s v="No"/>
    <n v="1"/>
  </r>
  <r>
    <x v="2399"/>
    <s v="Other"/>
    <n v="66"/>
    <d v="2023-05-06T00:00:00"/>
    <s v="ENT"/>
    <s v="Dr. John Doe"/>
    <s v="Skin Rash"/>
    <s v="Rehabilitation"/>
    <x v="2398"/>
    <s v="Government Aid"/>
    <s v="No"/>
    <n v="2"/>
  </r>
  <r>
    <x v="2400"/>
    <s v="Female"/>
    <n v="86"/>
    <d v="2023-08-22T00:00:00"/>
    <s v="Gynecology"/>
    <s v="Dr. Henry Adams"/>
    <s v="Arthritis"/>
    <s v="Diagnostic Test"/>
    <x v="2399"/>
    <s v="Self-pay"/>
    <s v="Yes"/>
    <n v="5"/>
  </r>
  <r>
    <x v="2401"/>
    <s v="Female"/>
    <n v="41"/>
    <d v="2024-02-10T00:00:00"/>
    <s v="ENT"/>
    <s v="Dr. Bob Johnson"/>
    <s v="Arthritis"/>
    <s v="Radiation Therapy"/>
    <x v="2400"/>
    <s v="Government Aid"/>
    <s v="Yes"/>
    <n v="4"/>
  </r>
  <r>
    <x v="2402"/>
    <s v="Male"/>
    <n v="81"/>
    <d v="2024-05-28T00:00:00"/>
    <s v="General Surgery"/>
    <s v="Dr. Bob Johnson"/>
    <s v="Arthritis"/>
    <s v="Vaccination"/>
    <x v="2401"/>
    <s v="Self-pay"/>
    <s v="Yes"/>
    <n v="3"/>
  </r>
  <r>
    <x v="2403"/>
    <s v="Other"/>
    <n v="25"/>
    <d v="2023-01-10T00:00:00"/>
    <s v="Ophthalmology"/>
    <s v="Dr. Henry Adams"/>
    <s v="Cancer"/>
    <s v="Medication"/>
    <x v="2402"/>
    <s v="Government Aid"/>
    <s v="No"/>
    <n v="3"/>
  </r>
  <r>
    <x v="2404"/>
    <s v="Male"/>
    <n v="12"/>
    <d v="2025-03-05T00:00:00"/>
    <s v="Oncology"/>
    <s v="Dr. Alice Smith"/>
    <s v="Asthma"/>
    <s v="Diagnostic Test"/>
    <x v="2403"/>
    <s v="Self-pay"/>
    <s v="No"/>
    <n v="5"/>
  </r>
  <r>
    <x v="2405"/>
    <s v="Male"/>
    <n v="57"/>
    <d v="2025-03-20T00:00:00"/>
    <s v="Gynecology"/>
    <s v="Dr. Irene Patel"/>
    <s v="Fracture"/>
    <s v="Medication"/>
    <x v="2404"/>
    <s v="Government Aid"/>
    <s v="No"/>
    <n v="4"/>
  </r>
  <r>
    <x v="2406"/>
    <s v="Other"/>
    <n v="17"/>
    <d v="2024-07-19T00:00:00"/>
    <s v="Ophthalmology"/>
    <s v="Dr. Bob Johnson"/>
    <s v="Cancer"/>
    <s v="Lifestyle Counseling"/>
    <x v="2405"/>
    <s v="Self-pay"/>
    <s v="No"/>
    <n v="4"/>
  </r>
  <r>
    <x v="2407"/>
    <s v="Other"/>
    <n v="66"/>
    <d v="2023-11-12T00:00:00"/>
    <s v="Cardiology"/>
    <s v="Dr. Eva Davis"/>
    <s v="Fracture"/>
    <s v="Vaccination"/>
    <x v="2406"/>
    <s v="Government Aid"/>
    <s v="No"/>
    <n v="2"/>
  </r>
  <r>
    <x v="2408"/>
    <s v="Female"/>
    <n v="86"/>
    <d v="2025-10-08T00:00:00"/>
    <s v="General Surgery"/>
    <s v="Dr. Charlie Kim"/>
    <s v="Fracture"/>
    <s v="Diagnostic Test"/>
    <x v="2407"/>
    <s v="Insurance"/>
    <s v="No"/>
    <n v="3"/>
  </r>
  <r>
    <x v="2409"/>
    <s v="Other"/>
    <n v="2"/>
    <d v="2025-01-18T00:00:00"/>
    <s v="Neurology"/>
    <s v="Dr. Eva Davis"/>
    <s v="Hypertension"/>
    <s v="Medication"/>
    <x v="2408"/>
    <s v="Government Aid"/>
    <s v="No"/>
    <n v="3"/>
  </r>
  <r>
    <x v="2410"/>
    <s v="Female"/>
    <n v="54"/>
    <d v="2024-08-14T00:00:00"/>
    <s v="Ophthalmology"/>
    <s v="Dr. Henry Adams"/>
    <s v="Migraine"/>
    <s v="Physical Therapy"/>
    <x v="2409"/>
    <s v="Insurance"/>
    <s v="Yes"/>
    <n v="3"/>
  </r>
  <r>
    <x v="2411"/>
    <s v="Female"/>
    <n v="88"/>
    <d v="2024-11-25T00:00:00"/>
    <s v="Cardiology"/>
    <s v="Dr. Henry Adams"/>
    <s v="Fracture"/>
    <s v="Lifestyle Counseling"/>
    <x v="2410"/>
    <s v="Government Aid"/>
    <s v="No"/>
    <n v="1"/>
  </r>
  <r>
    <x v="2412"/>
    <s v="Female"/>
    <n v="90"/>
    <d v="2023-07-01T00:00:00"/>
    <s v="Neurology"/>
    <s v="Dr. Frank White"/>
    <s v="Hypertension"/>
    <s v="Lifestyle Counseling"/>
    <x v="2411"/>
    <s v="Insurance"/>
    <s v="No"/>
    <n v="3"/>
  </r>
  <r>
    <x v="2413"/>
    <s v="Other"/>
    <n v="57"/>
    <d v="2023-05-12T00:00:00"/>
    <s v="Cardiology"/>
    <s v="Dr. Irene Patel"/>
    <s v="Stroke"/>
    <s v="Vaccination"/>
    <x v="2412"/>
    <s v="Government Aid"/>
    <s v="No"/>
    <n v="1"/>
  </r>
  <r>
    <x v="2414"/>
    <s v="Male"/>
    <n v="62"/>
    <d v="2024-08-19T00:00:00"/>
    <s v="Oncology"/>
    <s v="Dr. Grace Taylor"/>
    <s v="Cancer"/>
    <s v="Vaccination"/>
    <x v="2413"/>
    <s v="Government Aid"/>
    <s v="No"/>
    <n v="5"/>
  </r>
  <r>
    <x v="2415"/>
    <s v="Female"/>
    <n v="90"/>
    <d v="2024-10-08T00:00:00"/>
    <s v="Neurology"/>
    <s v="Dr. Bob Johnson"/>
    <s v="Stroke"/>
    <s v="Medication"/>
    <x v="2414"/>
    <s v="Insurance"/>
    <s v="No"/>
    <n v="1"/>
  </r>
  <r>
    <x v="2416"/>
    <s v="Male"/>
    <n v="51"/>
    <d v="2025-10-27T00:00:00"/>
    <s v="Cardiology"/>
    <s v="Dr. Alice Smith"/>
    <s v="Diabetes"/>
    <s v="Chemotherapy"/>
    <x v="2415"/>
    <s v="Insurance"/>
    <s v="Yes"/>
    <n v="1"/>
  </r>
  <r>
    <x v="2417"/>
    <s v="Male"/>
    <n v="88"/>
    <d v="2024-02-25T00:00:00"/>
    <s v="General Surgery"/>
    <s v="Dr. Henry Adams"/>
    <s v="Diabetes"/>
    <s v="Physical Therapy"/>
    <x v="2416"/>
    <s v="Insurance"/>
    <s v="No"/>
    <n v="4"/>
  </r>
  <r>
    <x v="2418"/>
    <s v="Other"/>
    <n v="23"/>
    <d v="2023-07-25T00:00:00"/>
    <s v="Gynecology"/>
    <s v="Dr. Alice Smith"/>
    <s v="Cancer"/>
    <s v="Therapy"/>
    <x v="2417"/>
    <s v="Self-pay"/>
    <s v="No"/>
    <n v="2"/>
  </r>
  <r>
    <x v="2419"/>
    <s v="Male"/>
    <n v="71"/>
    <d v="2025-08-04T00:00:00"/>
    <s v="Cardiology"/>
    <s v="Dr. Henry Adams"/>
    <s v="Cancer"/>
    <s v="Rehabilitation"/>
    <x v="2418"/>
    <s v="Government Aid"/>
    <s v="Yes"/>
    <n v="4"/>
  </r>
  <r>
    <x v="2420"/>
    <s v="Male"/>
    <n v="8"/>
    <d v="2024-03-16T00:00:00"/>
    <s v="Dermatology"/>
    <s v="Dr. Irene Patel"/>
    <s v="Migraine"/>
    <s v="Chemotherapy"/>
    <x v="2419"/>
    <s v="Self-pay"/>
    <s v="Yes"/>
    <n v="3"/>
  </r>
  <r>
    <x v="2421"/>
    <s v="Other"/>
    <n v="36"/>
    <d v="2024-08-02T00:00:00"/>
    <s v="Dermatology"/>
    <s v="Dr. Alice Smith"/>
    <s v="Hypertension"/>
    <s v="Medication"/>
    <x v="2420"/>
    <s v="Self-pay"/>
    <s v="Yes"/>
    <n v="4"/>
  </r>
  <r>
    <x v="2422"/>
    <s v="Female"/>
    <n v="82"/>
    <d v="2025-11-12T00:00:00"/>
    <s v="Neurology"/>
    <s v="Dr. Grace Taylor"/>
    <s v="Migraine"/>
    <s v="Therapy"/>
    <x v="2421"/>
    <s v="Self-pay"/>
    <s v="Yes"/>
    <n v="2"/>
  </r>
  <r>
    <x v="2423"/>
    <s v="Male"/>
    <n v="52"/>
    <d v="2025-07-24T00:00:00"/>
    <s v="Neurology"/>
    <s v="Dr. Eva Davis"/>
    <s v="Skin Rash"/>
    <s v="Therapy"/>
    <x v="2422"/>
    <s v="Self-pay"/>
    <s v="No"/>
    <n v="1"/>
  </r>
  <r>
    <x v="2424"/>
    <s v="Other"/>
    <n v="79"/>
    <d v="2024-11-13T00:00:00"/>
    <s v="Cardiology"/>
    <s v="Dr. Henry Adams"/>
    <s v="Diabetes"/>
    <s v="Therapy"/>
    <x v="2423"/>
    <s v="Insurance"/>
    <s v="Yes"/>
    <n v="1"/>
  </r>
  <r>
    <x v="2425"/>
    <s v="Male"/>
    <n v="23"/>
    <d v="2025-08-01T00:00:00"/>
    <s v="Orthopedics"/>
    <s v="Dr. David Clark"/>
    <s v="Migraine"/>
    <s v="Rehabilitation"/>
    <x v="2424"/>
    <s v="Insurance"/>
    <s v="No"/>
    <n v="5"/>
  </r>
  <r>
    <x v="2426"/>
    <s v="Male"/>
    <n v="20"/>
    <d v="2025-10-18T00:00:00"/>
    <s v="Dermatology"/>
    <s v="Dr. Bob Johnson"/>
    <s v="Skin Rash"/>
    <s v="Physical Therapy"/>
    <x v="2425"/>
    <s v="Self-pay"/>
    <s v="No"/>
    <n v="5"/>
  </r>
  <r>
    <x v="2427"/>
    <s v="Female"/>
    <n v="39"/>
    <d v="2023-03-30T00:00:00"/>
    <s v="General Surgery"/>
    <s v="Dr. Grace Taylor"/>
    <s v="Skin Rash"/>
    <s v="Lifestyle Counseling"/>
    <x v="2426"/>
    <s v="Self-pay"/>
    <s v="No"/>
    <n v="2"/>
  </r>
  <r>
    <x v="2428"/>
    <s v="Male"/>
    <n v="61"/>
    <d v="2023-06-03T00:00:00"/>
    <s v="Orthopedics"/>
    <s v="Dr. Grace Taylor"/>
    <s v="Asthma"/>
    <s v="Lifestyle Counseling"/>
    <x v="2427"/>
    <s v="Insurance"/>
    <s v="Yes"/>
    <n v="2"/>
  </r>
  <r>
    <x v="2429"/>
    <s v="Other"/>
    <n v="69"/>
    <d v="2024-08-31T00:00:00"/>
    <s v="Oncology"/>
    <s v="Dr. Henry Adams"/>
    <s v="Fracture"/>
    <s v="Medication"/>
    <x v="2428"/>
    <s v="Insurance"/>
    <s v="Yes"/>
    <n v="4"/>
  </r>
  <r>
    <x v="2430"/>
    <s v="Male"/>
    <n v="68"/>
    <d v="2025-09-24T00:00:00"/>
    <s v="Ophthalmology"/>
    <s v="Dr. Irene Patel"/>
    <s v="Cancer"/>
    <s v="Physical Therapy"/>
    <x v="2429"/>
    <s v="Self-pay"/>
    <s v="Yes"/>
    <n v="2"/>
  </r>
  <r>
    <x v="2431"/>
    <s v="Female"/>
    <n v="13"/>
    <d v="2025-02-28T00:00:00"/>
    <s v="General Surgery"/>
    <s v="Dr. Frank White"/>
    <s v="Migraine"/>
    <s v="Chemotherapy"/>
    <x v="2430"/>
    <s v="Self-pay"/>
    <s v="Yes"/>
    <n v="4"/>
  </r>
  <r>
    <x v="2432"/>
    <s v="Female"/>
    <n v="41"/>
    <d v="2024-02-15T00:00:00"/>
    <s v="Cardiology"/>
    <s v="Dr. Charlie Kim"/>
    <s v="Asthma"/>
    <s v="Vaccination"/>
    <x v="2431"/>
    <s v="Insurance"/>
    <s v="Yes"/>
    <n v="5"/>
  </r>
  <r>
    <x v="2433"/>
    <s v="Other"/>
    <n v="49"/>
    <d v="2023-10-05T00:00:00"/>
    <s v="General Surgery"/>
    <s v="Dr. Eva Davis"/>
    <s v="Stroke"/>
    <s v="Medication"/>
    <x v="2432"/>
    <s v="Insurance"/>
    <s v="Yes"/>
    <n v="4"/>
  </r>
  <r>
    <x v="2434"/>
    <s v="Female"/>
    <n v="60"/>
    <d v="2023-06-02T00:00:00"/>
    <s v="Oncology"/>
    <s v="Dr. Charlie Kim"/>
    <s v="Stroke"/>
    <s v="Vaccination"/>
    <x v="2433"/>
    <s v="Government Aid"/>
    <s v="Yes"/>
    <n v="4"/>
  </r>
  <r>
    <x v="2435"/>
    <s v="Male"/>
    <n v="3"/>
    <d v="2024-12-24T00:00:00"/>
    <s v="Cardiology"/>
    <s v="Dr. John Doe"/>
    <s v="Asthma"/>
    <s v="Physical Therapy"/>
    <x v="2434"/>
    <s v="Government Aid"/>
    <s v="Yes"/>
    <n v="5"/>
  </r>
  <r>
    <x v="2436"/>
    <s v="Female"/>
    <n v="71"/>
    <d v="2024-07-14T00:00:00"/>
    <s v="Oncology"/>
    <s v="Dr. Irene Patel"/>
    <s v="Hypertension"/>
    <s v="Radiation Therapy"/>
    <x v="2435"/>
    <s v="Government Aid"/>
    <s v="Yes"/>
    <n v="3"/>
  </r>
  <r>
    <x v="2437"/>
    <s v="Other"/>
    <n v="87"/>
    <d v="2023-03-11T00:00:00"/>
    <s v="Gynecology"/>
    <s v="Dr. Eva Davis"/>
    <s v="Asthma"/>
    <s v="Lifestyle Counseling"/>
    <x v="2436"/>
    <s v="Government Aid"/>
    <s v="No"/>
    <n v="2"/>
  </r>
  <r>
    <x v="2438"/>
    <s v="Female"/>
    <n v="74"/>
    <d v="2023-08-24T00:00:00"/>
    <s v="Dermatology"/>
    <s v="Dr. Grace Taylor"/>
    <s v="Skin Rash"/>
    <s v="Diagnostic Test"/>
    <x v="2437"/>
    <s v="Self-pay"/>
    <s v="Yes"/>
    <n v="1"/>
  </r>
  <r>
    <x v="2439"/>
    <s v="Female"/>
    <n v="16"/>
    <d v="2023-09-14T00:00:00"/>
    <s v="General Surgery"/>
    <s v="Dr. John Doe"/>
    <s v="Fracture"/>
    <s v="Surgery"/>
    <x v="2438"/>
    <s v="Insurance"/>
    <s v="Yes"/>
    <n v="5"/>
  </r>
  <r>
    <x v="2440"/>
    <s v="Female"/>
    <n v="84"/>
    <d v="2023-10-03T00:00:00"/>
    <s v="Cardiology"/>
    <s v="Dr. Grace Taylor"/>
    <s v="Migraine"/>
    <s v="Medication"/>
    <x v="2439"/>
    <s v="Self-pay"/>
    <s v="No"/>
    <n v="4"/>
  </r>
  <r>
    <x v="2441"/>
    <s v="Other"/>
    <n v="56"/>
    <d v="2023-12-18T00:00:00"/>
    <s v="Orthopedics"/>
    <s v="Dr. Grace Taylor"/>
    <s v="Migraine"/>
    <s v="Rehabilitation"/>
    <x v="2440"/>
    <s v="Government Aid"/>
    <s v="No"/>
    <n v="1"/>
  </r>
  <r>
    <x v="2442"/>
    <s v="Female"/>
    <n v="89"/>
    <d v="2025-11-26T00:00:00"/>
    <s v="General Surgery"/>
    <s v="Dr. John Doe"/>
    <s v="Skin Rash"/>
    <s v="Physical Therapy"/>
    <x v="2441"/>
    <s v="Government Aid"/>
    <s v="No"/>
    <n v="2"/>
  </r>
  <r>
    <x v="2443"/>
    <s v="Female"/>
    <n v="47"/>
    <d v="2023-01-18T00:00:00"/>
    <s v="Ophthalmology"/>
    <s v="Dr. David Clark"/>
    <s v="Cancer"/>
    <s v="Medication"/>
    <x v="2442"/>
    <s v="Self-pay"/>
    <s v="Yes"/>
    <n v="1"/>
  </r>
  <r>
    <x v="2444"/>
    <s v="Male"/>
    <n v="43"/>
    <d v="2023-05-15T00:00:00"/>
    <s v="General Surgery"/>
    <s v="Dr. David Clark"/>
    <s v="Fracture"/>
    <s v="Diagnostic Test"/>
    <x v="2443"/>
    <s v="Self-pay"/>
    <s v="Yes"/>
    <n v="1"/>
  </r>
  <r>
    <x v="2445"/>
    <s v="Other"/>
    <n v="44"/>
    <d v="2025-09-02T00:00:00"/>
    <s v="General Surgery"/>
    <s v="Dr. Charlie Kim"/>
    <s v="Hypertension"/>
    <s v="Medication"/>
    <x v="2444"/>
    <s v="Insurance"/>
    <s v="Yes"/>
    <n v="2"/>
  </r>
  <r>
    <x v="2446"/>
    <s v="Female"/>
    <n v="90"/>
    <d v="2025-03-09T00:00:00"/>
    <s v="Cardiology"/>
    <s v="Dr. David Clark"/>
    <s v="Arthritis"/>
    <s v="Chemotherapy"/>
    <x v="2445"/>
    <s v="Government Aid"/>
    <s v="Yes"/>
    <n v="4"/>
  </r>
  <r>
    <x v="2447"/>
    <s v="Other"/>
    <n v="79"/>
    <d v="2024-01-21T00:00:00"/>
    <s v="General Surgery"/>
    <s v="Dr. Irene Patel"/>
    <s v="Infection"/>
    <s v="Diagnostic Test"/>
    <x v="2446"/>
    <s v="Government Aid"/>
    <s v="Yes"/>
    <n v="4"/>
  </r>
  <r>
    <x v="2448"/>
    <s v="Female"/>
    <n v="89"/>
    <d v="2024-01-18T00:00:00"/>
    <s v="Pediatrics"/>
    <s v="Dr. Eva Davis"/>
    <s v="Migraine"/>
    <s v="Rehabilitation"/>
    <x v="2447"/>
    <s v="Self-pay"/>
    <s v="Yes"/>
    <n v="3"/>
  </r>
  <r>
    <x v="2449"/>
    <s v="Female"/>
    <n v="32"/>
    <d v="2025-11-11T00:00:00"/>
    <s v="Ophthalmology"/>
    <s v="Dr. Frank White"/>
    <s v="Infection"/>
    <s v="Physical Therapy"/>
    <x v="2448"/>
    <s v="Insurance"/>
    <s v="No"/>
    <n v="4"/>
  </r>
  <r>
    <x v="2450"/>
    <s v="Female"/>
    <n v="30"/>
    <d v="2023-11-28T00:00:00"/>
    <s v="Dermatology"/>
    <s v="Dr. David Clark"/>
    <s v="Cancer"/>
    <s v="Surgery"/>
    <x v="2449"/>
    <s v="Self-pay"/>
    <s v="No"/>
    <n v="3"/>
  </r>
  <r>
    <x v="2451"/>
    <s v="Male"/>
    <n v="46"/>
    <d v="2024-05-28T00:00:00"/>
    <s v="Oncology"/>
    <s v="Dr. Alice Smith"/>
    <s v="Infection"/>
    <s v="Radiation Therapy"/>
    <x v="2450"/>
    <s v="Self-pay"/>
    <s v="Yes"/>
    <n v="5"/>
  </r>
  <r>
    <x v="2452"/>
    <s v="Male"/>
    <n v="5"/>
    <d v="2023-05-13T00:00:00"/>
    <s v="Neurology"/>
    <s v="Dr. Grace Taylor"/>
    <s v="Fracture"/>
    <s v="Lifestyle Counseling"/>
    <x v="2451"/>
    <s v="Self-pay"/>
    <s v="Yes"/>
    <n v="2"/>
  </r>
  <r>
    <x v="2453"/>
    <s v="Male"/>
    <n v="71"/>
    <d v="2024-03-21T00:00:00"/>
    <s v="ENT"/>
    <s v="Dr. Grace Taylor"/>
    <s v="Infection"/>
    <s v="Chemotherapy"/>
    <x v="2452"/>
    <s v="Government Aid"/>
    <s v="No"/>
    <n v="3"/>
  </r>
  <r>
    <x v="2454"/>
    <s v="Other"/>
    <n v="70"/>
    <d v="2023-09-26T00:00:00"/>
    <s v="ENT"/>
    <s v="Dr. Frank White"/>
    <s v="Asthma"/>
    <s v="Rehabilitation"/>
    <x v="2453"/>
    <s v="Insurance"/>
    <s v="No"/>
    <n v="2"/>
  </r>
  <r>
    <x v="2455"/>
    <s v="Other"/>
    <n v="33"/>
    <d v="2025-09-20T00:00:00"/>
    <s v="Cardiology"/>
    <s v="Dr. David Clark"/>
    <s v="Stroke"/>
    <s v="Rehabilitation"/>
    <x v="2454"/>
    <s v="Self-pay"/>
    <s v="No"/>
    <n v="1"/>
  </r>
  <r>
    <x v="2456"/>
    <s v="Male"/>
    <n v="52"/>
    <d v="2023-08-24T00:00:00"/>
    <s v="Gynecology"/>
    <s v="Dr. John Doe"/>
    <s v="Migraine"/>
    <s v="Chemotherapy"/>
    <x v="2455"/>
    <s v="Self-pay"/>
    <s v="No"/>
    <n v="2"/>
  </r>
  <r>
    <x v="2457"/>
    <s v="Other"/>
    <n v="13"/>
    <d v="2024-05-23T00:00:00"/>
    <s v="Ophthalmology"/>
    <s v="Dr. Henry Adams"/>
    <s v="Hypertension"/>
    <s v="Chemotherapy"/>
    <x v="2456"/>
    <s v="Insurance"/>
    <s v="Yes"/>
    <n v="2"/>
  </r>
  <r>
    <x v="2458"/>
    <s v="Female"/>
    <n v="15"/>
    <d v="2024-07-12T00:00:00"/>
    <s v="General Surgery"/>
    <s v="Dr. Henry Adams"/>
    <s v="Infection"/>
    <s v="Physical Therapy"/>
    <x v="2457"/>
    <s v="Government Aid"/>
    <s v="No"/>
    <n v="2"/>
  </r>
  <r>
    <x v="2459"/>
    <s v="Female"/>
    <n v="42"/>
    <d v="2025-11-22T00:00:00"/>
    <s v="Pediatrics"/>
    <s v="Dr. Alice Smith"/>
    <s v="Fracture"/>
    <s v="Medication"/>
    <x v="2458"/>
    <s v="Self-pay"/>
    <s v="No"/>
    <n v="1"/>
  </r>
  <r>
    <x v="2460"/>
    <s v="Female"/>
    <n v="72"/>
    <d v="2025-12-02T00:00:00"/>
    <s v="Dermatology"/>
    <s v="Dr. Irene Patel"/>
    <s v="Migraine"/>
    <s v="Radiation Therapy"/>
    <x v="2459"/>
    <s v="Self-pay"/>
    <s v="No"/>
    <n v="4"/>
  </r>
  <r>
    <x v="2461"/>
    <s v="Male"/>
    <n v="73"/>
    <d v="2024-10-14T00:00:00"/>
    <s v="Ophthalmology"/>
    <s v="Dr. Henry Adams"/>
    <s v="Diabetes"/>
    <s v="Physical Therapy"/>
    <x v="2460"/>
    <s v="Government Aid"/>
    <s v="No"/>
    <n v="3"/>
  </r>
  <r>
    <x v="2462"/>
    <s v="Other"/>
    <n v="80"/>
    <d v="2023-02-23T00:00:00"/>
    <s v="Dermatology"/>
    <s v="Dr. Bob Johnson"/>
    <s v="Arthritis"/>
    <s v="Physical Therapy"/>
    <x v="2461"/>
    <s v="Government Aid"/>
    <s v="No"/>
    <n v="5"/>
  </r>
  <r>
    <x v="2463"/>
    <s v="Male"/>
    <n v="11"/>
    <d v="2024-02-20T00:00:00"/>
    <s v="Dermatology"/>
    <s v="Dr. Irene Patel"/>
    <s v="Migraine"/>
    <s v="Physical Therapy"/>
    <x v="2462"/>
    <s v="Government Aid"/>
    <s v="No"/>
    <n v="2"/>
  </r>
  <r>
    <x v="2464"/>
    <s v="Other"/>
    <n v="69"/>
    <d v="2023-06-06T00:00:00"/>
    <s v="Oncology"/>
    <s v="Dr. David Clark"/>
    <s v="Arthritis"/>
    <s v="Surgery"/>
    <x v="2463"/>
    <s v="Self-pay"/>
    <s v="Yes"/>
    <n v="2"/>
  </r>
  <r>
    <x v="2465"/>
    <s v="Female"/>
    <n v="18"/>
    <d v="2023-09-23T00:00:00"/>
    <s v="Cardiology"/>
    <s v="Dr. John Doe"/>
    <s v="Arthritis"/>
    <s v="Lifestyle Counseling"/>
    <x v="2464"/>
    <s v="Government Aid"/>
    <s v="No"/>
    <n v="3"/>
  </r>
  <r>
    <x v="2466"/>
    <s v="Male"/>
    <n v="40"/>
    <d v="2023-09-14T00:00:00"/>
    <s v="Orthopedics"/>
    <s v="Dr. Frank White"/>
    <s v="Migraine"/>
    <s v="Diagnostic Test"/>
    <x v="2465"/>
    <s v="Self-pay"/>
    <s v="Yes"/>
    <n v="3"/>
  </r>
  <r>
    <x v="2467"/>
    <s v="Other"/>
    <n v="52"/>
    <d v="2023-10-11T00:00:00"/>
    <s v="General Surgery"/>
    <s v="Dr. Bob Johnson"/>
    <s v="Migraine"/>
    <s v="Vaccination"/>
    <x v="2466"/>
    <s v="Government Aid"/>
    <s v="No"/>
    <n v="1"/>
  </r>
  <r>
    <x v="2468"/>
    <s v="Other"/>
    <n v="28"/>
    <d v="2023-01-21T00:00:00"/>
    <s v="Dermatology"/>
    <s v="Dr. John Doe"/>
    <s v="Stroke"/>
    <s v="Medication"/>
    <x v="2467"/>
    <s v="Self-pay"/>
    <s v="Yes"/>
    <n v="3"/>
  </r>
  <r>
    <x v="2469"/>
    <s v="Female"/>
    <n v="69"/>
    <d v="2025-04-06T00:00:00"/>
    <s v="ENT"/>
    <s v="Dr. David Clark"/>
    <s v="Fracture"/>
    <s v="Surgery"/>
    <x v="2468"/>
    <s v="Government Aid"/>
    <s v="Yes"/>
    <n v="1"/>
  </r>
  <r>
    <x v="2470"/>
    <s v="Male"/>
    <n v="58"/>
    <d v="2023-03-19T00:00:00"/>
    <s v="Gynecology"/>
    <s v="Dr. Bob Johnson"/>
    <s v="Infection"/>
    <s v="Medication"/>
    <x v="2469"/>
    <s v="Self-pay"/>
    <s v="No"/>
    <n v="4"/>
  </r>
  <r>
    <x v="2471"/>
    <s v="Male"/>
    <n v="88"/>
    <d v="2024-04-15T00:00:00"/>
    <s v="Neurology"/>
    <s v="Dr. Irene Patel"/>
    <s v="Hypertension"/>
    <s v="Physical Therapy"/>
    <x v="2470"/>
    <s v="Insurance"/>
    <s v="Yes"/>
    <n v="1"/>
  </r>
  <r>
    <x v="2472"/>
    <s v="Male"/>
    <n v="63"/>
    <d v="2025-02-23T00:00:00"/>
    <s v="Ophthalmology"/>
    <s v="Dr. Irene Patel"/>
    <s v="Cancer"/>
    <s v="Diagnostic Test"/>
    <x v="2471"/>
    <s v="Government Aid"/>
    <s v="Yes"/>
    <n v="2"/>
  </r>
  <r>
    <x v="2473"/>
    <s v="Female"/>
    <n v="23"/>
    <d v="2023-02-22T00:00:00"/>
    <s v="Neurology"/>
    <s v="Dr. Eva Davis"/>
    <s v="Diabetes"/>
    <s v="Radiation Therapy"/>
    <x v="2472"/>
    <s v="Government Aid"/>
    <s v="Yes"/>
    <n v="5"/>
  </r>
  <r>
    <x v="2474"/>
    <s v="Male"/>
    <n v="88"/>
    <d v="2025-04-15T00:00:00"/>
    <s v="Oncology"/>
    <s v="Dr. Charlie Kim"/>
    <s v="Fracture"/>
    <s v="Chemotherapy"/>
    <x v="2473"/>
    <s v="Insurance"/>
    <s v="No"/>
    <n v="2"/>
  </r>
  <r>
    <x v="2475"/>
    <s v="Female"/>
    <n v="15"/>
    <d v="2025-11-24T00:00:00"/>
    <s v="General Surgery"/>
    <s v="Dr. Charlie Kim"/>
    <s v="Asthma"/>
    <s v="Vaccination"/>
    <x v="2474"/>
    <s v="Self-pay"/>
    <s v="No"/>
    <n v="1"/>
  </r>
  <r>
    <x v="2476"/>
    <s v="Female"/>
    <n v="51"/>
    <d v="2025-10-20T00:00:00"/>
    <s v="Neurology"/>
    <s v="Dr. Alice Smith"/>
    <s v="Cancer"/>
    <s v="Therapy"/>
    <x v="2475"/>
    <s v="Insurance"/>
    <s v="Yes"/>
    <n v="2"/>
  </r>
  <r>
    <x v="2477"/>
    <s v="Female"/>
    <n v="79"/>
    <d v="2025-04-08T00:00:00"/>
    <s v="Orthopedics"/>
    <s v="Dr. Henry Adams"/>
    <s v="Hypertension"/>
    <s v="Vaccination"/>
    <x v="2476"/>
    <s v="Insurance"/>
    <s v="No"/>
    <n v="4"/>
  </r>
  <r>
    <x v="2478"/>
    <s v="Other"/>
    <n v="5"/>
    <d v="2025-12-04T00:00:00"/>
    <s v="Oncology"/>
    <s v="Dr. Charlie Kim"/>
    <s v="Migraine"/>
    <s v="Therapy"/>
    <x v="2477"/>
    <s v="Self-pay"/>
    <s v="No"/>
    <n v="4"/>
  </r>
  <r>
    <x v="2479"/>
    <s v="Male"/>
    <n v="36"/>
    <d v="2023-06-16T00:00:00"/>
    <s v="ENT"/>
    <s v="Dr. David Clark"/>
    <s v="Fracture"/>
    <s v="Rehabilitation"/>
    <x v="2478"/>
    <s v="Government Aid"/>
    <s v="Yes"/>
    <n v="5"/>
  </r>
  <r>
    <x v="2480"/>
    <s v="Male"/>
    <n v="84"/>
    <d v="2023-04-21T00:00:00"/>
    <s v="Orthopedics"/>
    <s v="Dr. Bob Johnson"/>
    <s v="Diabetes"/>
    <s v="Chemotherapy"/>
    <x v="2479"/>
    <s v="Government Aid"/>
    <s v="No"/>
    <n v="5"/>
  </r>
  <r>
    <x v="2481"/>
    <s v="Female"/>
    <n v="3"/>
    <d v="2025-08-07T00:00:00"/>
    <s v="Cardiology"/>
    <s v="Dr. Henry Adams"/>
    <s v="Cancer"/>
    <s v="Vaccination"/>
    <x v="2480"/>
    <s v="Government Aid"/>
    <s v="Yes"/>
    <n v="4"/>
  </r>
  <r>
    <x v="2482"/>
    <s v="Female"/>
    <n v="37"/>
    <d v="2023-12-22T00:00:00"/>
    <s v="Orthopedics"/>
    <s v="Dr. Charlie Kim"/>
    <s v="Cancer"/>
    <s v="Lifestyle Counseling"/>
    <x v="2481"/>
    <s v="Insurance"/>
    <s v="No"/>
    <n v="4"/>
  </r>
  <r>
    <x v="2483"/>
    <s v="Male"/>
    <n v="40"/>
    <d v="2023-06-10T00:00:00"/>
    <s v="Pediatrics"/>
    <s v="Dr. Bob Johnson"/>
    <s v="Fracture"/>
    <s v="Radiation Therapy"/>
    <x v="2482"/>
    <s v="Self-pay"/>
    <s v="Yes"/>
    <n v="2"/>
  </r>
  <r>
    <x v="2484"/>
    <s v="Female"/>
    <n v="80"/>
    <d v="2025-04-24T00:00:00"/>
    <s v="Pediatrics"/>
    <s v="Dr. Alice Smith"/>
    <s v="Migraine"/>
    <s v="Therapy"/>
    <x v="2483"/>
    <s v="Government Aid"/>
    <s v="Yes"/>
    <n v="4"/>
  </r>
  <r>
    <x v="2485"/>
    <s v="Male"/>
    <n v="13"/>
    <d v="2025-09-09T00:00:00"/>
    <s v="Dermatology"/>
    <s v="Dr. John Doe"/>
    <s v="Migraine"/>
    <s v="Radiation Therapy"/>
    <x v="2484"/>
    <s v="Self-pay"/>
    <s v="Yes"/>
    <n v="1"/>
  </r>
  <r>
    <x v="2486"/>
    <s v="Other"/>
    <n v="70"/>
    <d v="2024-09-28T00:00:00"/>
    <s v="Orthopedics"/>
    <s v="Dr. Bob Johnson"/>
    <s v="Infection"/>
    <s v="Chemotherapy"/>
    <x v="2485"/>
    <s v="Insurance"/>
    <s v="Yes"/>
    <n v="2"/>
  </r>
  <r>
    <x v="2487"/>
    <s v="Female"/>
    <n v="85"/>
    <d v="2025-07-18T00:00:00"/>
    <s v="Gynecology"/>
    <s v="Dr. Bob Johnson"/>
    <s v="Skin Rash"/>
    <s v="Vaccination"/>
    <x v="2486"/>
    <s v="Government Aid"/>
    <s v="Yes"/>
    <n v="3"/>
  </r>
  <r>
    <x v="2488"/>
    <s v="Male"/>
    <n v="50"/>
    <d v="2025-06-09T00:00:00"/>
    <s v="ENT"/>
    <s v="Dr. David Clark"/>
    <s v="Arthritis"/>
    <s v="Radiation Therapy"/>
    <x v="2487"/>
    <s v="Insurance"/>
    <s v="No"/>
    <n v="5"/>
  </r>
  <r>
    <x v="2489"/>
    <s v="Female"/>
    <n v="64"/>
    <d v="2025-12-03T00:00:00"/>
    <s v="Cardiology"/>
    <s v="Dr. Alice Smith"/>
    <s v="Stroke"/>
    <s v="Diagnostic Test"/>
    <x v="2488"/>
    <s v="Self-pay"/>
    <s v="No"/>
    <n v="5"/>
  </r>
  <r>
    <x v="2490"/>
    <s v="Male"/>
    <n v="51"/>
    <d v="2025-09-04T00:00:00"/>
    <s v="ENT"/>
    <s v="Dr. Alice Smith"/>
    <s v="Arthritis"/>
    <s v="Diagnostic Test"/>
    <x v="2489"/>
    <s v="Government Aid"/>
    <s v="No"/>
    <n v="5"/>
  </r>
  <r>
    <x v="2491"/>
    <s v="Male"/>
    <n v="29"/>
    <d v="2024-09-17T00:00:00"/>
    <s v="Pediatrics"/>
    <s v="Dr. Frank White"/>
    <s v="Diabetes"/>
    <s v="Radiation Therapy"/>
    <x v="2490"/>
    <s v="Government Aid"/>
    <s v="Yes"/>
    <n v="2"/>
  </r>
  <r>
    <x v="2492"/>
    <s v="Female"/>
    <n v="56"/>
    <d v="2025-05-11T00:00:00"/>
    <s v="Ophthalmology"/>
    <s v="Dr. Eva Davis"/>
    <s v="Fracture"/>
    <s v="Surgery"/>
    <x v="2491"/>
    <s v="Government Aid"/>
    <s v="Yes"/>
    <n v="4"/>
  </r>
  <r>
    <x v="2493"/>
    <s v="Other"/>
    <n v="78"/>
    <d v="2023-01-04T00:00:00"/>
    <s v="Pediatrics"/>
    <s v="Dr. Alice Smith"/>
    <s v="Asthma"/>
    <s v="Physical Therapy"/>
    <x v="2492"/>
    <s v="Government Aid"/>
    <s v="No"/>
    <n v="1"/>
  </r>
  <r>
    <x v="2494"/>
    <s v="Male"/>
    <n v="81"/>
    <d v="2024-11-14T00:00:00"/>
    <s v="Oncology"/>
    <s v="Dr. Frank White"/>
    <s v="Hypertension"/>
    <s v="Rehabilitation"/>
    <x v="2493"/>
    <s v="Insurance"/>
    <s v="No"/>
    <n v="3"/>
  </r>
  <r>
    <x v="2495"/>
    <s v="Male"/>
    <n v="29"/>
    <d v="2023-12-29T00:00:00"/>
    <s v="Pediatrics"/>
    <s v="Dr. Henry Adams"/>
    <s v="Infection"/>
    <s v="Medication"/>
    <x v="2494"/>
    <s v="Insurance"/>
    <s v="Yes"/>
    <n v="5"/>
  </r>
  <r>
    <x v="2496"/>
    <s v="Male"/>
    <n v="41"/>
    <d v="2025-07-17T00:00:00"/>
    <s v="Oncology"/>
    <s v="Dr. Eva Davis"/>
    <s v="Arthritis"/>
    <s v="Therapy"/>
    <x v="2495"/>
    <s v="Self-pay"/>
    <s v="No"/>
    <n v="2"/>
  </r>
  <r>
    <x v="2497"/>
    <s v="Other"/>
    <n v="10"/>
    <d v="2023-11-29T00:00:00"/>
    <s v="Gynecology"/>
    <s v="Dr. Charlie Kim"/>
    <s v="Asthma"/>
    <s v="Chemotherapy"/>
    <x v="2496"/>
    <s v="Government Aid"/>
    <s v="No"/>
    <n v="1"/>
  </r>
  <r>
    <x v="2498"/>
    <s v="Other"/>
    <n v="26"/>
    <d v="2023-02-05T00:00:00"/>
    <s v="Neurology"/>
    <s v="Dr. Charlie Kim"/>
    <s v="Migraine"/>
    <s v="Diagnostic Test"/>
    <x v="2497"/>
    <s v="Self-pay"/>
    <s v="No"/>
    <n v="4"/>
  </r>
  <r>
    <x v="2499"/>
    <s v="Female"/>
    <n v="23"/>
    <d v="2025-12-04T00:00:00"/>
    <s v="ENT"/>
    <s v="Dr. Bob Johnson"/>
    <s v="Skin Rash"/>
    <s v="Diagnostic Test"/>
    <x v="2498"/>
    <s v="Insurance"/>
    <s v="Yes"/>
    <n v="3"/>
  </r>
  <r>
    <x v="2500"/>
    <s v="Other"/>
    <n v="38"/>
    <d v="2025-05-27T00:00:00"/>
    <s v="Pediatrics"/>
    <s v="Dr. Irene Patel"/>
    <s v="Migraine"/>
    <s v="Surgery"/>
    <x v="2499"/>
    <s v="Self-pay"/>
    <s v="Yes"/>
    <n v="5"/>
  </r>
  <r>
    <x v="2501"/>
    <s v="Female"/>
    <n v="71"/>
    <d v="2024-04-23T00:00:00"/>
    <s v="Dermatology"/>
    <s v="Dr. Irene Patel"/>
    <s v="Infection"/>
    <s v="Diagnostic Test"/>
    <x v="2500"/>
    <s v="Insurance"/>
    <s v="Yes"/>
    <n v="4"/>
  </r>
  <r>
    <x v="2502"/>
    <s v="Female"/>
    <n v="17"/>
    <d v="2024-05-04T00:00:00"/>
    <s v="Gynecology"/>
    <s v="Dr. Grace Taylor"/>
    <s v="Infection"/>
    <s v="Chemotherapy"/>
    <x v="2501"/>
    <s v="Government Aid"/>
    <s v="Yes"/>
    <n v="2"/>
  </r>
  <r>
    <x v="2503"/>
    <s v="Other"/>
    <n v="76"/>
    <d v="2025-01-31T00:00:00"/>
    <s v="Dermatology"/>
    <s v="Dr. Alice Smith"/>
    <s v="Fracture"/>
    <s v="Surgery"/>
    <x v="2502"/>
    <s v="Self-pay"/>
    <s v="Yes"/>
    <n v="5"/>
  </r>
  <r>
    <x v="2504"/>
    <s v="Female"/>
    <n v="44"/>
    <d v="2024-09-26T00:00:00"/>
    <s v="Neurology"/>
    <s v="Dr. Alice Smith"/>
    <s v="Stroke"/>
    <s v="Rehabilitation"/>
    <x v="2503"/>
    <s v="Government Aid"/>
    <s v="No"/>
    <n v="2"/>
  </r>
  <r>
    <x v="2505"/>
    <s v="Other"/>
    <n v="87"/>
    <d v="2025-11-05T00:00:00"/>
    <s v="Pediatrics"/>
    <s v="Dr. David Clark"/>
    <s v="Fracture"/>
    <s v="Diagnostic Test"/>
    <x v="2504"/>
    <s v="Insurance"/>
    <s v="No"/>
    <n v="4"/>
  </r>
  <r>
    <x v="2506"/>
    <s v="Female"/>
    <n v="86"/>
    <d v="2024-05-01T00:00:00"/>
    <s v="ENT"/>
    <s v="Dr. Bob Johnson"/>
    <s v="Skin Rash"/>
    <s v="Physical Therapy"/>
    <x v="2505"/>
    <s v="Self-pay"/>
    <s v="No"/>
    <n v="3"/>
  </r>
  <r>
    <x v="2507"/>
    <s v="Other"/>
    <n v="11"/>
    <d v="2025-01-02T00:00:00"/>
    <s v="Dermatology"/>
    <s v="Dr. Charlie Kim"/>
    <s v="Infection"/>
    <s v="Medication"/>
    <x v="2506"/>
    <s v="Self-pay"/>
    <s v="Yes"/>
    <n v="5"/>
  </r>
  <r>
    <x v="2508"/>
    <s v="Other"/>
    <n v="48"/>
    <d v="2025-02-05T00:00:00"/>
    <s v="Pediatrics"/>
    <s v="Dr. Bob Johnson"/>
    <s v="Arthritis"/>
    <s v="Radiation Therapy"/>
    <x v="2507"/>
    <s v="Government Aid"/>
    <s v="Yes"/>
    <n v="5"/>
  </r>
  <r>
    <x v="2509"/>
    <s v="Female"/>
    <n v="30"/>
    <d v="2023-06-26T00:00:00"/>
    <s v="Dermatology"/>
    <s v="Dr. Alice Smith"/>
    <s v="Stroke"/>
    <s v="Physical Therapy"/>
    <x v="2508"/>
    <s v="Government Aid"/>
    <s v="Yes"/>
    <n v="1"/>
  </r>
  <r>
    <x v="2510"/>
    <s v="Male"/>
    <n v="21"/>
    <d v="2023-08-11T00:00:00"/>
    <s v="ENT"/>
    <s v="Dr. Charlie Kim"/>
    <s v="Stroke"/>
    <s v="Lifestyle Counseling"/>
    <x v="2509"/>
    <s v="Government Aid"/>
    <s v="Yes"/>
    <n v="5"/>
  </r>
  <r>
    <x v="2511"/>
    <s v="Female"/>
    <n v="43"/>
    <d v="2024-01-20T00:00:00"/>
    <s v="Oncology"/>
    <s v="Dr. Grace Taylor"/>
    <s v="Hypertension"/>
    <s v="Rehabilitation"/>
    <x v="2510"/>
    <s v="Self-pay"/>
    <s v="No"/>
    <n v="1"/>
  </r>
  <r>
    <x v="2512"/>
    <s v="Other"/>
    <n v="63"/>
    <d v="2024-01-31T00:00:00"/>
    <s v="Oncology"/>
    <s v="Dr. John Doe"/>
    <s v="Hypertension"/>
    <s v="Lifestyle Counseling"/>
    <x v="2511"/>
    <s v="Insurance"/>
    <s v="No"/>
    <n v="4"/>
  </r>
  <r>
    <x v="2513"/>
    <s v="Male"/>
    <n v="76"/>
    <d v="2023-02-13T00:00:00"/>
    <s v="Ophthalmology"/>
    <s v="Dr. Irene Patel"/>
    <s v="Fracture"/>
    <s v="Physical Therapy"/>
    <x v="2512"/>
    <s v="Government Aid"/>
    <s v="Yes"/>
    <n v="4"/>
  </r>
  <r>
    <x v="2514"/>
    <s v="Female"/>
    <n v="24"/>
    <d v="2024-03-07T00:00:00"/>
    <s v="ENT"/>
    <s v="Dr. John Doe"/>
    <s v="Arthritis"/>
    <s v="Therapy"/>
    <x v="2513"/>
    <s v="Government Aid"/>
    <s v="Yes"/>
    <n v="3"/>
  </r>
  <r>
    <x v="2515"/>
    <s v="Female"/>
    <n v="50"/>
    <d v="2023-05-02T00:00:00"/>
    <s v="Cardiology"/>
    <s v="Dr. Irene Patel"/>
    <s v="Fracture"/>
    <s v="Vaccination"/>
    <x v="2514"/>
    <s v="Insurance"/>
    <s v="Yes"/>
    <n v="4"/>
  </r>
  <r>
    <x v="2516"/>
    <s v="Female"/>
    <n v="6"/>
    <d v="2024-07-17T00:00:00"/>
    <s v="Oncology"/>
    <s v="Dr. Henry Adams"/>
    <s v="Fracture"/>
    <s v="Medication"/>
    <x v="2515"/>
    <s v="Self-pay"/>
    <s v="No"/>
    <n v="3"/>
  </r>
  <r>
    <x v="2517"/>
    <s v="Male"/>
    <n v="5"/>
    <d v="2023-03-18T00:00:00"/>
    <s v="Cardiology"/>
    <s v="Dr. Frank White"/>
    <s v="Cancer"/>
    <s v="Diagnostic Test"/>
    <x v="2516"/>
    <s v="Self-pay"/>
    <s v="Yes"/>
    <n v="2"/>
  </r>
  <r>
    <x v="2518"/>
    <s v="Other"/>
    <n v="23"/>
    <d v="2024-05-05T00:00:00"/>
    <s v="Gynecology"/>
    <s v="Dr. Alice Smith"/>
    <s v="Infection"/>
    <s v="Rehabilitation"/>
    <x v="2517"/>
    <s v="Insurance"/>
    <s v="Yes"/>
    <n v="1"/>
  </r>
  <r>
    <x v="2519"/>
    <s v="Female"/>
    <n v="18"/>
    <d v="2023-09-25T00:00:00"/>
    <s v="Orthopedics"/>
    <s v="Dr. Henry Adams"/>
    <s v="Hypertension"/>
    <s v="Physical Therapy"/>
    <x v="2518"/>
    <s v="Government Aid"/>
    <s v="No"/>
    <n v="2"/>
  </r>
  <r>
    <x v="2520"/>
    <s v="Female"/>
    <n v="82"/>
    <d v="2023-01-15T00:00:00"/>
    <s v="ENT"/>
    <s v="Dr. Henry Adams"/>
    <s v="Cancer"/>
    <s v="Medication"/>
    <x v="2519"/>
    <s v="Self-pay"/>
    <s v="Yes"/>
    <n v="3"/>
  </r>
  <r>
    <x v="2521"/>
    <s v="Female"/>
    <n v="8"/>
    <d v="2024-08-14T00:00:00"/>
    <s v="Pediatrics"/>
    <s v="Dr. Irene Patel"/>
    <s v="Cancer"/>
    <s v="Radiation Therapy"/>
    <x v="2520"/>
    <s v="Government Aid"/>
    <s v="No"/>
    <n v="5"/>
  </r>
  <r>
    <x v="2522"/>
    <s v="Female"/>
    <n v="35"/>
    <d v="2024-08-28T00:00:00"/>
    <s v="Gynecology"/>
    <s v="Dr. John Doe"/>
    <s v="Infection"/>
    <s v="Vaccination"/>
    <x v="2521"/>
    <s v="Government Aid"/>
    <s v="Yes"/>
    <n v="1"/>
  </r>
  <r>
    <x v="2523"/>
    <s v="Female"/>
    <n v="39"/>
    <d v="2025-06-21T00:00:00"/>
    <s v="General Surgery"/>
    <s v="Dr. Frank White"/>
    <s v="Arthritis"/>
    <s v="Diagnostic Test"/>
    <x v="2522"/>
    <s v="Insurance"/>
    <s v="No"/>
    <n v="2"/>
  </r>
  <r>
    <x v="2524"/>
    <s v="Other"/>
    <n v="23"/>
    <d v="2025-06-27T00:00:00"/>
    <s v="Dermatology"/>
    <s v="Dr. Charlie Kim"/>
    <s v="Cancer"/>
    <s v="Rehabilitation"/>
    <x v="2523"/>
    <s v="Self-pay"/>
    <s v="No"/>
    <n v="2"/>
  </r>
  <r>
    <x v="2525"/>
    <s v="Other"/>
    <n v="47"/>
    <d v="2025-11-05T00:00:00"/>
    <s v="Neurology"/>
    <s v="Dr. Frank White"/>
    <s v="Infection"/>
    <s v="Rehabilitation"/>
    <x v="2524"/>
    <s v="Insurance"/>
    <s v="No"/>
    <n v="2"/>
  </r>
  <r>
    <x v="2526"/>
    <s v="Female"/>
    <n v="62"/>
    <d v="2023-07-25T00:00:00"/>
    <s v="Ophthalmology"/>
    <s v="Dr. Henry Adams"/>
    <s v="Fracture"/>
    <s v="Therapy"/>
    <x v="2525"/>
    <s v="Self-pay"/>
    <s v="Yes"/>
    <n v="4"/>
  </r>
  <r>
    <x v="2527"/>
    <s v="Male"/>
    <n v="68"/>
    <d v="2024-10-13T00:00:00"/>
    <s v="Pediatrics"/>
    <s v="Dr. Grace Taylor"/>
    <s v="Skin Rash"/>
    <s v="Vaccination"/>
    <x v="2526"/>
    <s v="Government Aid"/>
    <s v="No"/>
    <n v="5"/>
  </r>
  <r>
    <x v="2528"/>
    <s v="Other"/>
    <n v="52"/>
    <d v="2025-05-21T00:00:00"/>
    <s v="General Surgery"/>
    <s v="Dr. Henry Adams"/>
    <s v="Arthritis"/>
    <s v="Medication"/>
    <x v="2527"/>
    <s v="Government Aid"/>
    <s v="No"/>
    <n v="2"/>
  </r>
  <r>
    <x v="2529"/>
    <s v="Male"/>
    <n v="53"/>
    <d v="2025-05-19T00:00:00"/>
    <s v="Cardiology"/>
    <s v="Dr. Charlie Kim"/>
    <s v="Stroke"/>
    <s v="Chemotherapy"/>
    <x v="2528"/>
    <s v="Self-pay"/>
    <s v="Yes"/>
    <n v="2"/>
  </r>
  <r>
    <x v="2530"/>
    <s v="Other"/>
    <n v="41"/>
    <d v="2025-08-05T00:00:00"/>
    <s v="Pediatrics"/>
    <s v="Dr. Henry Adams"/>
    <s v="Asthma"/>
    <s v="Vaccination"/>
    <x v="2529"/>
    <s v="Self-pay"/>
    <s v="Yes"/>
    <n v="2"/>
  </r>
  <r>
    <x v="2531"/>
    <s v="Female"/>
    <n v="44"/>
    <d v="2024-07-30T00:00:00"/>
    <s v="Pediatrics"/>
    <s v="Dr. Eva Davis"/>
    <s v="Cancer"/>
    <s v="Rehabilitation"/>
    <x v="2530"/>
    <s v="Government Aid"/>
    <s v="No"/>
    <n v="5"/>
  </r>
  <r>
    <x v="2532"/>
    <s v="Other"/>
    <n v="89"/>
    <d v="2025-02-24T00:00:00"/>
    <s v="ENT"/>
    <s v="Dr. Grace Taylor"/>
    <s v="Cancer"/>
    <s v="Physical Therapy"/>
    <x v="2531"/>
    <s v="Government Aid"/>
    <s v="No"/>
    <n v="2"/>
  </r>
  <r>
    <x v="2533"/>
    <s v="Female"/>
    <n v="13"/>
    <d v="2025-09-17T00:00:00"/>
    <s v="ENT"/>
    <s v="Dr. David Clark"/>
    <s v="Hypertension"/>
    <s v="Medication"/>
    <x v="2532"/>
    <s v="Insurance"/>
    <s v="No"/>
    <n v="1"/>
  </r>
  <r>
    <x v="2534"/>
    <s v="Other"/>
    <n v="28"/>
    <d v="2024-01-05T00:00:00"/>
    <s v="Pediatrics"/>
    <s v="Dr. Charlie Kim"/>
    <s v="Asthma"/>
    <s v="Surgery"/>
    <x v="2533"/>
    <s v="Government Aid"/>
    <s v="No"/>
    <n v="4"/>
  </r>
  <r>
    <x v="2535"/>
    <s v="Female"/>
    <n v="5"/>
    <d v="2025-08-13T00:00:00"/>
    <s v="Cardiology"/>
    <s v="Dr. Frank White"/>
    <s v="Fracture"/>
    <s v="Medication"/>
    <x v="2534"/>
    <s v="Government Aid"/>
    <s v="No"/>
    <n v="4"/>
  </r>
  <r>
    <x v="2536"/>
    <s v="Female"/>
    <n v="6"/>
    <d v="2023-08-16T00:00:00"/>
    <s v="Oncology"/>
    <s v="Dr. Irene Patel"/>
    <s v="Fracture"/>
    <s v="Chemotherapy"/>
    <x v="2535"/>
    <s v="Self-pay"/>
    <s v="Yes"/>
    <n v="2"/>
  </r>
  <r>
    <x v="2537"/>
    <s v="Female"/>
    <n v="36"/>
    <d v="2024-03-24T00:00:00"/>
    <s v="Neurology"/>
    <s v="Dr. David Clark"/>
    <s v="Hypertension"/>
    <s v="Physical Therapy"/>
    <x v="2536"/>
    <s v="Insurance"/>
    <s v="Yes"/>
    <n v="5"/>
  </r>
  <r>
    <x v="2538"/>
    <s v="Female"/>
    <n v="52"/>
    <d v="2025-02-12T00:00:00"/>
    <s v="Gynecology"/>
    <s v="Dr. Irene Patel"/>
    <s v="Arthritis"/>
    <s v="Chemotherapy"/>
    <x v="2537"/>
    <s v="Insurance"/>
    <s v="No"/>
    <n v="5"/>
  </r>
  <r>
    <x v="2539"/>
    <s v="Male"/>
    <n v="17"/>
    <d v="2024-10-07T00:00:00"/>
    <s v="Dermatology"/>
    <s v="Dr. Charlie Kim"/>
    <s v="Stroke"/>
    <s v="Physical Therapy"/>
    <x v="2538"/>
    <s v="Self-pay"/>
    <s v="No"/>
    <n v="3"/>
  </r>
  <r>
    <x v="2540"/>
    <s v="Female"/>
    <n v="86"/>
    <d v="2023-01-27T00:00:00"/>
    <s v="Dermatology"/>
    <s v="Dr. Frank White"/>
    <s v="Fracture"/>
    <s v="Rehabilitation"/>
    <x v="2539"/>
    <s v="Self-pay"/>
    <s v="No"/>
    <n v="3"/>
  </r>
  <r>
    <x v="2541"/>
    <s v="Male"/>
    <n v="37"/>
    <d v="2025-05-12T00:00:00"/>
    <s v="Ophthalmology"/>
    <s v="Dr. Eva Davis"/>
    <s v="Arthritis"/>
    <s v="Radiation Therapy"/>
    <x v="2540"/>
    <s v="Insurance"/>
    <s v="Yes"/>
    <n v="1"/>
  </r>
  <r>
    <x v="2542"/>
    <s v="Male"/>
    <n v="58"/>
    <d v="2025-08-20T00:00:00"/>
    <s v="Neurology"/>
    <s v="Dr. Irene Patel"/>
    <s v="Stroke"/>
    <s v="Diagnostic Test"/>
    <x v="2541"/>
    <s v="Self-pay"/>
    <s v="Yes"/>
    <n v="1"/>
  </r>
  <r>
    <x v="2543"/>
    <s v="Female"/>
    <n v="0"/>
    <d v="2025-06-26T00:00:00"/>
    <s v="Gynecology"/>
    <s v="Dr. Frank White"/>
    <s v="Fracture"/>
    <s v="Chemotherapy"/>
    <x v="2542"/>
    <s v="Self-pay"/>
    <s v="Yes"/>
    <n v="5"/>
  </r>
  <r>
    <x v="2544"/>
    <s v="Male"/>
    <n v="67"/>
    <d v="2024-11-21T00:00:00"/>
    <s v="Ophthalmology"/>
    <s v="Dr. Bob Johnson"/>
    <s v="Stroke"/>
    <s v="Diagnostic Test"/>
    <x v="2543"/>
    <s v="Insurance"/>
    <s v="No"/>
    <n v="1"/>
  </r>
  <r>
    <x v="2545"/>
    <s v="Other"/>
    <n v="43"/>
    <d v="2023-05-09T00:00:00"/>
    <s v="Ophthalmology"/>
    <s v="Dr. David Clark"/>
    <s v="Diabetes"/>
    <s v="Surgery"/>
    <x v="2544"/>
    <s v="Self-pay"/>
    <s v="Yes"/>
    <n v="3"/>
  </r>
  <r>
    <x v="2546"/>
    <s v="Female"/>
    <n v="46"/>
    <d v="2025-03-31T00:00:00"/>
    <s v="Gynecology"/>
    <s v="Dr. Eva Davis"/>
    <s v="Fracture"/>
    <s v="Vaccination"/>
    <x v="2545"/>
    <s v="Self-pay"/>
    <s v="No"/>
    <n v="5"/>
  </r>
  <r>
    <x v="2547"/>
    <s v="Male"/>
    <n v="34"/>
    <d v="2025-08-19T00:00:00"/>
    <s v="General Surgery"/>
    <s v="Dr. Irene Patel"/>
    <s v="Cancer"/>
    <s v="Therapy"/>
    <x v="2546"/>
    <s v="Insurance"/>
    <s v="Yes"/>
    <n v="3"/>
  </r>
  <r>
    <x v="2548"/>
    <s v="Female"/>
    <n v="86"/>
    <d v="2023-06-25T00:00:00"/>
    <s v="Oncology"/>
    <s v="Dr. Alice Smith"/>
    <s v="Arthritis"/>
    <s v="Medication"/>
    <x v="2547"/>
    <s v="Insurance"/>
    <s v="Yes"/>
    <n v="2"/>
  </r>
  <r>
    <x v="2549"/>
    <s v="Female"/>
    <n v="90"/>
    <d v="2023-05-27T00:00:00"/>
    <s v="General Surgery"/>
    <s v="Dr. Irene Patel"/>
    <s v="Stroke"/>
    <s v="Diagnostic Test"/>
    <x v="2548"/>
    <s v="Self-pay"/>
    <s v="Yes"/>
    <n v="2"/>
  </r>
  <r>
    <x v="2550"/>
    <s v="Female"/>
    <n v="59"/>
    <d v="2025-03-27T00:00:00"/>
    <s v="Oncology"/>
    <s v="Dr. John Doe"/>
    <s v="Hypertension"/>
    <s v="Lifestyle Counseling"/>
    <x v="2549"/>
    <s v="Government Aid"/>
    <s v="No"/>
    <n v="1"/>
  </r>
  <r>
    <x v="2551"/>
    <s v="Male"/>
    <n v="89"/>
    <d v="2024-08-04T00:00:00"/>
    <s v="General Surgery"/>
    <s v="Dr. Alice Smith"/>
    <s v="Stroke"/>
    <s v="Vaccination"/>
    <x v="2550"/>
    <s v="Government Aid"/>
    <s v="Yes"/>
    <n v="3"/>
  </r>
  <r>
    <x v="2552"/>
    <s v="Other"/>
    <n v="51"/>
    <d v="2025-07-22T00:00:00"/>
    <s v="Dermatology"/>
    <s v="Dr. Alice Smith"/>
    <s v="Skin Rash"/>
    <s v="Lifestyle Counseling"/>
    <x v="2551"/>
    <s v="Self-pay"/>
    <s v="Yes"/>
    <n v="5"/>
  </r>
  <r>
    <x v="2553"/>
    <s v="Other"/>
    <n v="7"/>
    <d v="2023-09-03T00:00:00"/>
    <s v="Dermatology"/>
    <s v="Dr. David Clark"/>
    <s v="Migraine"/>
    <s v="Chemotherapy"/>
    <x v="2552"/>
    <s v="Self-pay"/>
    <s v="No"/>
    <n v="5"/>
  </r>
  <r>
    <x v="2554"/>
    <s v="Male"/>
    <n v="79"/>
    <d v="2024-09-30T00:00:00"/>
    <s v="Cardiology"/>
    <s v="Dr. Frank White"/>
    <s v="Cancer"/>
    <s v="Vaccination"/>
    <x v="2553"/>
    <s v="Government Aid"/>
    <s v="Yes"/>
    <n v="1"/>
  </r>
  <r>
    <x v="2555"/>
    <s v="Female"/>
    <n v="40"/>
    <d v="2024-08-03T00:00:00"/>
    <s v="Gynecology"/>
    <s v="Dr. Bob Johnson"/>
    <s v="Asthma"/>
    <s v="Diagnostic Test"/>
    <x v="2554"/>
    <s v="Insurance"/>
    <s v="No"/>
    <n v="3"/>
  </r>
  <r>
    <x v="2556"/>
    <s v="Male"/>
    <n v="2"/>
    <d v="2025-11-17T00:00:00"/>
    <s v="ENT"/>
    <s v="Dr. Alice Smith"/>
    <s v="Skin Rash"/>
    <s v="Chemotherapy"/>
    <x v="2555"/>
    <s v="Government Aid"/>
    <s v="Yes"/>
    <n v="1"/>
  </r>
  <r>
    <x v="2557"/>
    <s v="Male"/>
    <n v="68"/>
    <d v="2024-05-03T00:00:00"/>
    <s v="Orthopedics"/>
    <s v="Dr. David Clark"/>
    <s v="Migraine"/>
    <s v="Radiation Therapy"/>
    <x v="2556"/>
    <s v="Government Aid"/>
    <s v="No"/>
    <n v="5"/>
  </r>
  <r>
    <x v="2558"/>
    <s v="Male"/>
    <n v="83"/>
    <d v="2023-05-01T00:00:00"/>
    <s v="Oncology"/>
    <s v="Dr. Henry Adams"/>
    <s v="Migraine"/>
    <s v="Vaccination"/>
    <x v="2557"/>
    <s v="Insurance"/>
    <s v="No"/>
    <n v="2"/>
  </r>
  <r>
    <x v="2559"/>
    <s v="Female"/>
    <n v="13"/>
    <d v="2023-03-08T00:00:00"/>
    <s v="Dermatology"/>
    <s v="Dr. Frank White"/>
    <s v="Migraine"/>
    <s v="Surgery"/>
    <x v="2558"/>
    <s v="Self-pay"/>
    <s v="No"/>
    <n v="3"/>
  </r>
  <r>
    <x v="2560"/>
    <s v="Male"/>
    <n v="25"/>
    <d v="2023-10-24T00:00:00"/>
    <s v="Ophthalmology"/>
    <s v="Dr. Eva Davis"/>
    <s v="Infection"/>
    <s v="Diagnostic Test"/>
    <x v="2559"/>
    <s v="Insurance"/>
    <s v="Yes"/>
    <n v="1"/>
  </r>
  <r>
    <x v="2561"/>
    <s v="Female"/>
    <n v="69"/>
    <d v="2023-06-12T00:00:00"/>
    <s v="Pediatrics"/>
    <s v="Dr. Alice Smith"/>
    <s v="Skin Rash"/>
    <s v="Vaccination"/>
    <x v="2560"/>
    <s v="Self-pay"/>
    <s v="No"/>
    <n v="2"/>
  </r>
  <r>
    <x v="2562"/>
    <s v="Male"/>
    <n v="57"/>
    <d v="2023-08-21T00:00:00"/>
    <s v="Neurology"/>
    <s v="Dr. Charlie Kim"/>
    <s v="Infection"/>
    <s v="Radiation Therapy"/>
    <x v="2561"/>
    <s v="Self-pay"/>
    <s v="Yes"/>
    <n v="4"/>
  </r>
  <r>
    <x v="2563"/>
    <s v="Other"/>
    <n v="39"/>
    <d v="2024-07-19T00:00:00"/>
    <s v="Pediatrics"/>
    <s v="Dr. Grace Taylor"/>
    <s v="Skin Rash"/>
    <s v="Radiation Therapy"/>
    <x v="2562"/>
    <s v="Government Aid"/>
    <s v="Yes"/>
    <n v="3"/>
  </r>
  <r>
    <x v="2564"/>
    <s v="Male"/>
    <n v="50"/>
    <d v="2023-05-02T00:00:00"/>
    <s v="Pediatrics"/>
    <s v="Dr. John Doe"/>
    <s v="Cancer"/>
    <s v="Lifestyle Counseling"/>
    <x v="2563"/>
    <s v="Insurance"/>
    <s v="Yes"/>
    <n v="5"/>
  </r>
  <r>
    <x v="2565"/>
    <s v="Male"/>
    <n v="4"/>
    <d v="2023-06-26T00:00:00"/>
    <s v="Gynecology"/>
    <s v="Dr. Charlie Kim"/>
    <s v="Stroke"/>
    <s v="Chemotherapy"/>
    <x v="2564"/>
    <s v="Self-pay"/>
    <s v="Yes"/>
    <n v="5"/>
  </r>
  <r>
    <x v="2566"/>
    <s v="Other"/>
    <n v="76"/>
    <d v="2025-06-10T00:00:00"/>
    <s v="Cardiology"/>
    <s v="Dr. Eva Davis"/>
    <s v="Infection"/>
    <s v="Therapy"/>
    <x v="2565"/>
    <s v="Insurance"/>
    <s v="Yes"/>
    <n v="4"/>
  </r>
  <r>
    <x v="2567"/>
    <s v="Female"/>
    <n v="31"/>
    <d v="2023-02-22T00:00:00"/>
    <s v="Orthopedics"/>
    <s v="Dr. Frank White"/>
    <s v="Asthma"/>
    <s v="Rehabilitation"/>
    <x v="2566"/>
    <s v="Self-pay"/>
    <s v="No"/>
    <n v="3"/>
  </r>
  <r>
    <x v="2568"/>
    <s v="Female"/>
    <n v="79"/>
    <d v="2025-07-30T00:00:00"/>
    <s v="Neurology"/>
    <s v="Dr. Irene Patel"/>
    <s v="Diabetes"/>
    <s v="Rehabilitation"/>
    <x v="2567"/>
    <s v="Insurance"/>
    <s v="No"/>
    <n v="1"/>
  </r>
  <r>
    <x v="2569"/>
    <s v="Male"/>
    <n v="0"/>
    <d v="2024-09-14T00:00:00"/>
    <s v="Neurology"/>
    <s v="Dr. Charlie Kim"/>
    <s v="Stroke"/>
    <s v="Diagnostic Test"/>
    <x v="2568"/>
    <s v="Insurance"/>
    <s v="Yes"/>
    <n v="3"/>
  </r>
  <r>
    <x v="2570"/>
    <s v="Other"/>
    <n v="76"/>
    <d v="2024-11-19T00:00:00"/>
    <s v="Orthopedics"/>
    <s v="Dr. Frank White"/>
    <s v="Asthma"/>
    <s v="Rehabilitation"/>
    <x v="2569"/>
    <s v="Self-pay"/>
    <s v="No"/>
    <n v="3"/>
  </r>
  <r>
    <x v="2571"/>
    <s v="Female"/>
    <n v="53"/>
    <d v="2025-03-28T00:00:00"/>
    <s v="Ophthalmology"/>
    <s v="Dr. Bob Johnson"/>
    <s v="Infection"/>
    <s v="Lifestyle Counseling"/>
    <x v="2570"/>
    <s v="Insurance"/>
    <s v="Yes"/>
    <n v="4"/>
  </r>
  <r>
    <x v="2572"/>
    <s v="Male"/>
    <n v="10"/>
    <d v="2023-10-29T00:00:00"/>
    <s v="Orthopedics"/>
    <s v="Dr. Irene Patel"/>
    <s v="Asthma"/>
    <s v="Chemotherapy"/>
    <x v="2571"/>
    <s v="Self-pay"/>
    <s v="No"/>
    <n v="5"/>
  </r>
  <r>
    <x v="2573"/>
    <s v="Other"/>
    <n v="52"/>
    <d v="2025-06-22T00:00:00"/>
    <s v="Gynecology"/>
    <s v="Dr. Irene Patel"/>
    <s v="Migraine"/>
    <s v="Therapy"/>
    <x v="2572"/>
    <s v="Self-pay"/>
    <s v="No"/>
    <n v="2"/>
  </r>
  <r>
    <x v="2574"/>
    <s v="Female"/>
    <n v="7"/>
    <d v="2025-11-12T00:00:00"/>
    <s v="General Surgery"/>
    <s v="Dr. Grace Taylor"/>
    <s v="Arthritis"/>
    <s v="Therapy"/>
    <x v="2573"/>
    <s v="Insurance"/>
    <s v="No"/>
    <n v="5"/>
  </r>
  <r>
    <x v="2575"/>
    <s v="Female"/>
    <n v="24"/>
    <d v="2024-02-19T00:00:00"/>
    <s v="Neurology"/>
    <s v="Dr. Irene Patel"/>
    <s v="Cancer"/>
    <s v="Therapy"/>
    <x v="2574"/>
    <s v="Government Aid"/>
    <s v="No"/>
    <n v="3"/>
  </r>
  <r>
    <x v="2576"/>
    <s v="Other"/>
    <n v="39"/>
    <d v="2023-09-12T00:00:00"/>
    <s v="Gynecology"/>
    <s v="Dr. David Clark"/>
    <s v="Skin Rash"/>
    <s v="Surgery"/>
    <x v="2575"/>
    <s v="Insurance"/>
    <s v="Yes"/>
    <n v="5"/>
  </r>
  <r>
    <x v="2577"/>
    <s v="Other"/>
    <n v="31"/>
    <d v="2024-02-17T00:00:00"/>
    <s v="Neurology"/>
    <s v="Dr. John Doe"/>
    <s v="Fracture"/>
    <s v="Rehabilitation"/>
    <x v="2576"/>
    <s v="Self-pay"/>
    <s v="Yes"/>
    <n v="4"/>
  </r>
  <r>
    <x v="2578"/>
    <s v="Other"/>
    <n v="87"/>
    <d v="2025-07-24T00:00:00"/>
    <s v="Ophthalmology"/>
    <s v="Dr. Alice Smith"/>
    <s v="Arthritis"/>
    <s v="Medication"/>
    <x v="2577"/>
    <s v="Self-pay"/>
    <s v="Yes"/>
    <n v="2"/>
  </r>
  <r>
    <x v="2579"/>
    <s v="Other"/>
    <n v="27"/>
    <d v="2023-11-07T00:00:00"/>
    <s v="Dermatology"/>
    <s v="Dr. Alice Smith"/>
    <s v="Diabetes"/>
    <s v="Rehabilitation"/>
    <x v="2578"/>
    <s v="Self-pay"/>
    <s v="No"/>
    <n v="2"/>
  </r>
  <r>
    <x v="2580"/>
    <s v="Male"/>
    <n v="77"/>
    <d v="2023-02-09T00:00:00"/>
    <s v="ENT"/>
    <s v="Dr. Bob Johnson"/>
    <s v="Skin Rash"/>
    <s v="Vaccination"/>
    <x v="2579"/>
    <s v="Insurance"/>
    <s v="No"/>
    <n v="1"/>
  </r>
  <r>
    <x v="2581"/>
    <s v="Other"/>
    <n v="2"/>
    <d v="2025-07-08T00:00:00"/>
    <s v="Oncology"/>
    <s v="Dr. John Doe"/>
    <s v="Fracture"/>
    <s v="Rehabilitation"/>
    <x v="2580"/>
    <s v="Government Aid"/>
    <s v="No"/>
    <n v="5"/>
  </r>
  <r>
    <x v="2582"/>
    <s v="Female"/>
    <n v="90"/>
    <d v="2024-04-19T00:00:00"/>
    <s v="Dermatology"/>
    <s v="Dr. Charlie Kim"/>
    <s v="Hypertension"/>
    <s v="Surgery"/>
    <x v="2581"/>
    <s v="Government Aid"/>
    <s v="Yes"/>
    <n v="5"/>
  </r>
  <r>
    <x v="2583"/>
    <s v="Female"/>
    <n v="83"/>
    <d v="2025-02-14T00:00:00"/>
    <s v="Neurology"/>
    <s v="Dr. Bob Johnson"/>
    <s v="Hypertension"/>
    <s v="Lifestyle Counseling"/>
    <x v="2582"/>
    <s v="Self-pay"/>
    <s v="Yes"/>
    <n v="4"/>
  </r>
  <r>
    <x v="2584"/>
    <s v="Male"/>
    <n v="78"/>
    <d v="2023-12-10T00:00:00"/>
    <s v="Cardiology"/>
    <s v="Dr. David Clark"/>
    <s v="Diabetes"/>
    <s v="Therapy"/>
    <x v="2583"/>
    <s v="Self-pay"/>
    <s v="No"/>
    <n v="5"/>
  </r>
  <r>
    <x v="2585"/>
    <s v="Female"/>
    <n v="61"/>
    <d v="2024-07-19T00:00:00"/>
    <s v="Gynecology"/>
    <s v="Dr. Henry Adams"/>
    <s v="Hypertension"/>
    <s v="Physical Therapy"/>
    <x v="2584"/>
    <s v="Government Aid"/>
    <s v="No"/>
    <n v="4"/>
  </r>
  <r>
    <x v="2586"/>
    <s v="Female"/>
    <n v="26"/>
    <d v="2023-06-06T00:00:00"/>
    <s v="Orthopedics"/>
    <s v="Dr. Charlie Kim"/>
    <s v="Diabetes"/>
    <s v="Vaccination"/>
    <x v="2585"/>
    <s v="Self-pay"/>
    <s v="No"/>
    <n v="1"/>
  </r>
  <r>
    <x v="2587"/>
    <s v="Other"/>
    <n v="44"/>
    <d v="2023-01-16T00:00:00"/>
    <s v="Neurology"/>
    <s v="Dr. David Clark"/>
    <s v="Hypertension"/>
    <s v="Rehabilitation"/>
    <x v="2586"/>
    <s v="Self-pay"/>
    <s v="Yes"/>
    <n v="3"/>
  </r>
  <r>
    <x v="2588"/>
    <s v="Female"/>
    <n v="24"/>
    <d v="2023-03-15T00:00:00"/>
    <s v="General Surgery"/>
    <s v="Dr. Bob Johnson"/>
    <s v="Fracture"/>
    <s v="Medication"/>
    <x v="2587"/>
    <s v="Self-pay"/>
    <s v="No"/>
    <n v="5"/>
  </r>
  <r>
    <x v="2589"/>
    <s v="Male"/>
    <n v="60"/>
    <d v="2024-09-24T00:00:00"/>
    <s v="Pediatrics"/>
    <s v="Dr. Alice Smith"/>
    <s v="Stroke"/>
    <s v="Surgery"/>
    <x v="2588"/>
    <s v="Self-pay"/>
    <s v="No"/>
    <n v="3"/>
  </r>
  <r>
    <x v="2590"/>
    <s v="Other"/>
    <n v="43"/>
    <d v="2025-04-01T00:00:00"/>
    <s v="Oncology"/>
    <s v="Dr. Henry Adams"/>
    <s v="Stroke"/>
    <s v="Vaccination"/>
    <x v="2589"/>
    <s v="Government Aid"/>
    <s v="Yes"/>
    <n v="1"/>
  </r>
  <r>
    <x v="2591"/>
    <s v="Other"/>
    <n v="45"/>
    <d v="2023-10-14T00:00:00"/>
    <s v="Gynecology"/>
    <s v="Dr. Grace Taylor"/>
    <s v="Infection"/>
    <s v="Rehabilitation"/>
    <x v="2590"/>
    <s v="Government Aid"/>
    <s v="No"/>
    <n v="5"/>
  </r>
  <r>
    <x v="2592"/>
    <s v="Male"/>
    <n v="13"/>
    <d v="2023-02-10T00:00:00"/>
    <s v="Cardiology"/>
    <s v="Dr. John Doe"/>
    <s v="Stroke"/>
    <s v="Medication"/>
    <x v="2591"/>
    <s v="Government Aid"/>
    <s v="Yes"/>
    <n v="5"/>
  </r>
  <r>
    <x v="2593"/>
    <s v="Other"/>
    <n v="7"/>
    <d v="2023-06-19T00:00:00"/>
    <s v="Ophthalmology"/>
    <s v="Dr. Bob Johnson"/>
    <s v="Cancer"/>
    <s v="Physical Therapy"/>
    <x v="2592"/>
    <s v="Insurance"/>
    <s v="No"/>
    <n v="3"/>
  </r>
  <r>
    <x v="2594"/>
    <s v="Other"/>
    <n v="47"/>
    <d v="2023-11-25T00:00:00"/>
    <s v="Cardiology"/>
    <s v="Dr. Henry Adams"/>
    <s v="Infection"/>
    <s v="Vaccination"/>
    <x v="2593"/>
    <s v="Government Aid"/>
    <s v="No"/>
    <n v="1"/>
  </r>
  <r>
    <x v="2595"/>
    <s v="Male"/>
    <n v="13"/>
    <d v="2023-05-10T00:00:00"/>
    <s v="Orthopedics"/>
    <s v="Dr. John Doe"/>
    <s v="Migraine"/>
    <s v="Surgery"/>
    <x v="2594"/>
    <s v="Self-pay"/>
    <s v="No"/>
    <n v="1"/>
  </r>
  <r>
    <x v="2596"/>
    <s v="Other"/>
    <n v="64"/>
    <d v="2024-02-13T00:00:00"/>
    <s v="Cardiology"/>
    <s v="Dr. Charlie Kim"/>
    <s v="Cancer"/>
    <s v="Diagnostic Test"/>
    <x v="2595"/>
    <s v="Insurance"/>
    <s v="Yes"/>
    <n v="3"/>
  </r>
  <r>
    <x v="2597"/>
    <s v="Male"/>
    <n v="79"/>
    <d v="2024-02-08T00:00:00"/>
    <s v="Pediatrics"/>
    <s v="Dr. Grace Taylor"/>
    <s v="Cancer"/>
    <s v="Radiation Therapy"/>
    <x v="2596"/>
    <s v="Self-pay"/>
    <s v="Yes"/>
    <n v="3"/>
  </r>
  <r>
    <x v="2598"/>
    <s v="Male"/>
    <n v="81"/>
    <d v="2025-10-22T00:00:00"/>
    <s v="Neurology"/>
    <s v="Dr. Alice Smith"/>
    <s v="Diabetes"/>
    <s v="Therapy"/>
    <x v="2597"/>
    <s v="Self-pay"/>
    <s v="No"/>
    <n v="5"/>
  </r>
  <r>
    <x v="2599"/>
    <s v="Female"/>
    <n v="6"/>
    <d v="2023-05-22T00:00:00"/>
    <s v="Orthopedics"/>
    <s v="Dr. Charlie Kim"/>
    <s v="Skin Rash"/>
    <s v="Medication"/>
    <x v="2598"/>
    <s v="Insurance"/>
    <s v="No"/>
    <n v="1"/>
  </r>
  <r>
    <x v="2600"/>
    <s v="Female"/>
    <n v="78"/>
    <d v="2023-09-09T00:00:00"/>
    <s v="ENT"/>
    <s v="Dr. Irene Patel"/>
    <s v="Stroke"/>
    <s v="Lifestyle Counseling"/>
    <x v="2599"/>
    <s v="Self-pay"/>
    <s v="No"/>
    <n v="2"/>
  </r>
  <r>
    <x v="2601"/>
    <s v="Other"/>
    <n v="87"/>
    <d v="2025-09-22T00:00:00"/>
    <s v="Pediatrics"/>
    <s v="Dr. David Clark"/>
    <s v="Stroke"/>
    <s v="Physical Therapy"/>
    <x v="2600"/>
    <s v="Self-pay"/>
    <s v="Yes"/>
    <n v="1"/>
  </r>
  <r>
    <x v="2602"/>
    <s v="Other"/>
    <n v="48"/>
    <d v="2025-01-31T00:00:00"/>
    <s v="Ophthalmology"/>
    <s v="Dr. Alice Smith"/>
    <s v="Hypertension"/>
    <s v="Lifestyle Counseling"/>
    <x v="2601"/>
    <s v="Insurance"/>
    <s v="No"/>
    <n v="5"/>
  </r>
  <r>
    <x v="2603"/>
    <s v="Male"/>
    <n v="54"/>
    <d v="2024-11-12T00:00:00"/>
    <s v="General Surgery"/>
    <s v="Dr. Frank White"/>
    <s v="Cancer"/>
    <s v="Therapy"/>
    <x v="2602"/>
    <s v="Government Aid"/>
    <s v="Yes"/>
    <n v="3"/>
  </r>
  <r>
    <x v="2604"/>
    <s v="Other"/>
    <n v="12"/>
    <d v="2023-11-07T00:00:00"/>
    <s v="Oncology"/>
    <s v="Dr. Alice Smith"/>
    <s v="Stroke"/>
    <s v="Rehabilitation"/>
    <x v="2603"/>
    <s v="Self-pay"/>
    <s v="Yes"/>
    <n v="5"/>
  </r>
  <r>
    <x v="2605"/>
    <s v="Male"/>
    <n v="72"/>
    <d v="2025-11-20T00:00:00"/>
    <s v="Cardiology"/>
    <s v="Dr. John Doe"/>
    <s v="Cancer"/>
    <s v="Therapy"/>
    <x v="2604"/>
    <s v="Government Aid"/>
    <s v="Yes"/>
    <n v="2"/>
  </r>
  <r>
    <x v="2606"/>
    <s v="Male"/>
    <n v="55"/>
    <d v="2024-08-12T00:00:00"/>
    <s v="Pediatrics"/>
    <s v="Dr. Alice Smith"/>
    <s v="Diabetes"/>
    <s v="Chemotherapy"/>
    <x v="2605"/>
    <s v="Self-pay"/>
    <s v="Yes"/>
    <n v="1"/>
  </r>
  <r>
    <x v="2607"/>
    <s v="Other"/>
    <n v="55"/>
    <d v="2025-04-01T00:00:00"/>
    <s v="Gynecology"/>
    <s v="Dr. Bob Johnson"/>
    <s v="Diabetes"/>
    <s v="Medication"/>
    <x v="2606"/>
    <s v="Self-pay"/>
    <s v="No"/>
    <n v="2"/>
  </r>
  <r>
    <x v="2608"/>
    <s v="Male"/>
    <n v="14"/>
    <d v="2024-09-19T00:00:00"/>
    <s v="General Surgery"/>
    <s v="Dr. Charlie Kim"/>
    <s v="Skin Rash"/>
    <s v="Surgery"/>
    <x v="2607"/>
    <s v="Self-pay"/>
    <s v="Yes"/>
    <n v="1"/>
  </r>
  <r>
    <x v="2609"/>
    <s v="Female"/>
    <n v="56"/>
    <d v="2025-01-05T00:00:00"/>
    <s v="ENT"/>
    <s v="Dr. Bob Johnson"/>
    <s v="Stroke"/>
    <s v="Medication"/>
    <x v="2608"/>
    <s v="Insurance"/>
    <s v="Yes"/>
    <n v="5"/>
  </r>
  <r>
    <x v="2610"/>
    <s v="Other"/>
    <n v="57"/>
    <d v="2024-02-05T00:00:00"/>
    <s v="General Surgery"/>
    <s v="Dr. Henry Adams"/>
    <s v="Cancer"/>
    <s v="Diagnostic Test"/>
    <x v="2609"/>
    <s v="Government Aid"/>
    <s v="Yes"/>
    <n v="2"/>
  </r>
  <r>
    <x v="2611"/>
    <s v="Female"/>
    <n v="34"/>
    <d v="2024-02-08T00:00:00"/>
    <s v="Neurology"/>
    <s v="Dr. Frank White"/>
    <s v="Hypertension"/>
    <s v="Surgery"/>
    <x v="2610"/>
    <s v="Self-pay"/>
    <s v="Yes"/>
    <n v="5"/>
  </r>
  <r>
    <x v="2612"/>
    <s v="Other"/>
    <n v="87"/>
    <d v="2024-01-13T00:00:00"/>
    <s v="General Surgery"/>
    <s v="Dr. Alice Smith"/>
    <s v="Hypertension"/>
    <s v="Chemotherapy"/>
    <x v="2611"/>
    <s v="Government Aid"/>
    <s v="No"/>
    <n v="5"/>
  </r>
  <r>
    <x v="2613"/>
    <s v="Male"/>
    <n v="15"/>
    <d v="2023-07-28T00:00:00"/>
    <s v="ENT"/>
    <s v="Dr. Frank White"/>
    <s v="Hypertension"/>
    <s v="Rehabilitation"/>
    <x v="2612"/>
    <s v="Self-pay"/>
    <s v="Yes"/>
    <n v="5"/>
  </r>
  <r>
    <x v="2614"/>
    <s v="Other"/>
    <n v="7"/>
    <d v="2023-01-31T00:00:00"/>
    <s v="Gynecology"/>
    <s v="Dr. Alice Smith"/>
    <s v="Infection"/>
    <s v="Vaccination"/>
    <x v="2613"/>
    <s v="Insurance"/>
    <s v="Yes"/>
    <n v="2"/>
  </r>
  <r>
    <x v="2615"/>
    <s v="Female"/>
    <n v="86"/>
    <d v="2024-07-30T00:00:00"/>
    <s v="Dermatology"/>
    <s v="Dr. Irene Patel"/>
    <s v="Hypertension"/>
    <s v="Diagnostic Test"/>
    <x v="2614"/>
    <s v="Government Aid"/>
    <s v="No"/>
    <n v="1"/>
  </r>
  <r>
    <x v="2616"/>
    <s v="Male"/>
    <n v="44"/>
    <d v="2024-06-05T00:00:00"/>
    <s v="Dermatology"/>
    <s v="Dr. Charlie Kim"/>
    <s v="Migraine"/>
    <s v="Physical Therapy"/>
    <x v="2615"/>
    <s v="Insurance"/>
    <s v="No"/>
    <n v="5"/>
  </r>
  <r>
    <x v="2617"/>
    <s v="Other"/>
    <n v="39"/>
    <d v="2024-05-13T00:00:00"/>
    <s v="Ophthalmology"/>
    <s v="Dr. Alice Smith"/>
    <s v="Stroke"/>
    <s v="Diagnostic Test"/>
    <x v="2616"/>
    <s v="Government Aid"/>
    <s v="No"/>
    <n v="5"/>
  </r>
  <r>
    <x v="2618"/>
    <s v="Other"/>
    <n v="53"/>
    <d v="2024-06-02T00:00:00"/>
    <s v="Dermatology"/>
    <s v="Dr. Alice Smith"/>
    <s v="Cancer"/>
    <s v="Lifestyle Counseling"/>
    <x v="2617"/>
    <s v="Government Aid"/>
    <s v="Yes"/>
    <n v="3"/>
  </r>
  <r>
    <x v="2619"/>
    <s v="Other"/>
    <n v="13"/>
    <d v="2024-05-08T00:00:00"/>
    <s v="Orthopedics"/>
    <s v="Dr. Bob Johnson"/>
    <s v="Stroke"/>
    <s v="Chemotherapy"/>
    <x v="2618"/>
    <s v="Government Aid"/>
    <s v="Yes"/>
    <n v="3"/>
  </r>
  <r>
    <x v="2620"/>
    <s v="Female"/>
    <n v="58"/>
    <d v="2024-07-03T00:00:00"/>
    <s v="ENT"/>
    <s v="Dr. Frank White"/>
    <s v="Migraine"/>
    <s v="Lifestyle Counseling"/>
    <x v="2619"/>
    <s v="Self-pay"/>
    <s v="Yes"/>
    <n v="2"/>
  </r>
  <r>
    <x v="2621"/>
    <s v="Female"/>
    <n v="52"/>
    <d v="2025-11-20T00:00:00"/>
    <s v="Cardiology"/>
    <s v="Dr. Alice Smith"/>
    <s v="Stroke"/>
    <s v="Medication"/>
    <x v="2620"/>
    <s v="Insurance"/>
    <s v="Yes"/>
    <n v="4"/>
  </r>
  <r>
    <x v="2622"/>
    <s v="Other"/>
    <n v="26"/>
    <d v="2023-01-16T00:00:00"/>
    <s v="Pediatrics"/>
    <s v="Dr. Grace Taylor"/>
    <s v="Diabetes"/>
    <s v="Diagnostic Test"/>
    <x v="2621"/>
    <s v="Self-pay"/>
    <s v="Yes"/>
    <n v="5"/>
  </r>
  <r>
    <x v="2623"/>
    <s v="Male"/>
    <n v="46"/>
    <d v="2024-08-26T00:00:00"/>
    <s v="Neurology"/>
    <s v="Dr. David Clark"/>
    <s v="Infection"/>
    <s v="Rehabilitation"/>
    <x v="2622"/>
    <s v="Self-pay"/>
    <s v="No"/>
    <n v="2"/>
  </r>
  <r>
    <x v="2624"/>
    <s v="Male"/>
    <n v="79"/>
    <d v="2024-06-06T00:00:00"/>
    <s v="Pediatrics"/>
    <s v="Dr. Grace Taylor"/>
    <s v="Arthritis"/>
    <s v="Medication"/>
    <x v="2623"/>
    <s v="Insurance"/>
    <s v="Yes"/>
    <n v="1"/>
  </r>
  <r>
    <x v="2625"/>
    <s v="Female"/>
    <n v="5"/>
    <d v="2025-10-30T00:00:00"/>
    <s v="Pediatrics"/>
    <s v="Dr. David Clark"/>
    <s v="Arthritis"/>
    <s v="Vaccination"/>
    <x v="2624"/>
    <s v="Government Aid"/>
    <s v="No"/>
    <n v="2"/>
  </r>
  <r>
    <x v="2626"/>
    <s v="Male"/>
    <n v="54"/>
    <d v="2024-04-17T00:00:00"/>
    <s v="Neurology"/>
    <s v="Dr. David Clark"/>
    <s v="Fracture"/>
    <s v="Chemotherapy"/>
    <x v="2625"/>
    <s v="Insurance"/>
    <s v="Yes"/>
    <n v="5"/>
  </r>
  <r>
    <x v="2627"/>
    <s v="Female"/>
    <n v="43"/>
    <d v="2024-02-22T00:00:00"/>
    <s v="Neurology"/>
    <s v="Dr. David Clark"/>
    <s v="Skin Rash"/>
    <s v="Vaccination"/>
    <x v="2626"/>
    <s v="Self-pay"/>
    <s v="Yes"/>
    <n v="1"/>
  </r>
  <r>
    <x v="2628"/>
    <s v="Other"/>
    <n v="17"/>
    <d v="2025-10-30T00:00:00"/>
    <s v="General Surgery"/>
    <s v="Dr. John Doe"/>
    <s v="Diabetes"/>
    <s v="Vaccination"/>
    <x v="2627"/>
    <s v="Self-pay"/>
    <s v="Yes"/>
    <n v="3"/>
  </r>
  <r>
    <x v="2629"/>
    <s v="Female"/>
    <n v="15"/>
    <d v="2023-04-27T00:00:00"/>
    <s v="ENT"/>
    <s v="Dr. John Doe"/>
    <s v="Skin Rash"/>
    <s v="Surgery"/>
    <x v="2628"/>
    <s v="Government Aid"/>
    <s v="Yes"/>
    <n v="5"/>
  </r>
  <r>
    <x v="2630"/>
    <s v="Female"/>
    <n v="11"/>
    <d v="2025-10-03T00:00:00"/>
    <s v="Gynecology"/>
    <s v="Dr. Henry Adams"/>
    <s v="Hypertension"/>
    <s v="Rehabilitation"/>
    <x v="2629"/>
    <s v="Self-pay"/>
    <s v="Yes"/>
    <n v="3"/>
  </r>
  <r>
    <x v="2631"/>
    <s v="Other"/>
    <n v="19"/>
    <d v="2024-02-24T00:00:00"/>
    <s v="Cardiology"/>
    <s v="Dr. Bob Johnson"/>
    <s v="Hypertension"/>
    <s v="Diagnostic Test"/>
    <x v="2630"/>
    <s v="Self-pay"/>
    <s v="No"/>
    <n v="5"/>
  </r>
  <r>
    <x v="2632"/>
    <s v="Male"/>
    <n v="44"/>
    <d v="2024-10-13T00:00:00"/>
    <s v="Gynecology"/>
    <s v="Dr. Henry Adams"/>
    <s v="Arthritis"/>
    <s v="Chemotherapy"/>
    <x v="2631"/>
    <s v="Self-pay"/>
    <s v="Yes"/>
    <n v="1"/>
  </r>
  <r>
    <x v="2633"/>
    <s v="Female"/>
    <n v="63"/>
    <d v="2024-04-06T00:00:00"/>
    <s v="Oncology"/>
    <s v="Dr. John Doe"/>
    <s v="Stroke"/>
    <s v="Therapy"/>
    <x v="2632"/>
    <s v="Self-pay"/>
    <s v="No"/>
    <n v="5"/>
  </r>
  <r>
    <x v="2634"/>
    <s v="Female"/>
    <n v="58"/>
    <d v="2025-05-08T00:00:00"/>
    <s v="Ophthalmology"/>
    <s v="Dr. Alice Smith"/>
    <s v="Hypertension"/>
    <s v="Physical Therapy"/>
    <x v="2633"/>
    <s v="Self-pay"/>
    <s v="Yes"/>
    <n v="5"/>
  </r>
  <r>
    <x v="2635"/>
    <s v="Other"/>
    <n v="89"/>
    <d v="2023-03-24T00:00:00"/>
    <s v="Oncology"/>
    <s v="Dr. Grace Taylor"/>
    <s v="Skin Rash"/>
    <s v="Diagnostic Test"/>
    <x v="2634"/>
    <s v="Self-pay"/>
    <s v="No"/>
    <n v="2"/>
  </r>
  <r>
    <x v="2636"/>
    <s v="Male"/>
    <n v="21"/>
    <d v="2023-06-11T00:00:00"/>
    <s v="Ophthalmology"/>
    <s v="Dr. Grace Taylor"/>
    <s v="Cancer"/>
    <s v="Physical Therapy"/>
    <x v="2635"/>
    <s v="Insurance"/>
    <s v="Yes"/>
    <n v="4"/>
  </r>
  <r>
    <x v="2637"/>
    <s v="Female"/>
    <n v="46"/>
    <d v="2025-05-19T00:00:00"/>
    <s v="General Surgery"/>
    <s v="Dr. Frank White"/>
    <s v="Diabetes"/>
    <s v="Surgery"/>
    <x v="2636"/>
    <s v="Self-pay"/>
    <s v="No"/>
    <n v="2"/>
  </r>
  <r>
    <x v="2638"/>
    <s v="Other"/>
    <n v="28"/>
    <d v="2024-09-12T00:00:00"/>
    <s v="Dermatology"/>
    <s v="Dr. David Clark"/>
    <s v="Infection"/>
    <s v="Radiation Therapy"/>
    <x v="2637"/>
    <s v="Government Aid"/>
    <s v="No"/>
    <n v="4"/>
  </r>
  <r>
    <x v="2639"/>
    <s v="Female"/>
    <n v="85"/>
    <d v="2024-06-10T00:00:00"/>
    <s v="Pediatrics"/>
    <s v="Dr. Eva Davis"/>
    <s v="Stroke"/>
    <s v="Diagnostic Test"/>
    <x v="2638"/>
    <s v="Government Aid"/>
    <s v="No"/>
    <n v="4"/>
  </r>
  <r>
    <x v="2640"/>
    <s v="Other"/>
    <n v="44"/>
    <d v="2025-06-28T00:00:00"/>
    <s v="Ophthalmology"/>
    <s v="Dr. Alice Smith"/>
    <s v="Fracture"/>
    <s v="Diagnostic Test"/>
    <x v="2639"/>
    <s v="Insurance"/>
    <s v="Yes"/>
    <n v="1"/>
  </r>
  <r>
    <x v="2641"/>
    <s v="Male"/>
    <n v="76"/>
    <d v="2024-10-30T00:00:00"/>
    <s v="Ophthalmology"/>
    <s v="Dr. Bob Johnson"/>
    <s v="Fracture"/>
    <s v="Lifestyle Counseling"/>
    <x v="2640"/>
    <s v="Self-pay"/>
    <s v="No"/>
    <n v="5"/>
  </r>
  <r>
    <x v="2642"/>
    <s v="Male"/>
    <n v="8"/>
    <d v="2024-03-28T00:00:00"/>
    <s v="ENT"/>
    <s v="Dr. John Doe"/>
    <s v="Arthritis"/>
    <s v="Physical Therapy"/>
    <x v="2641"/>
    <s v="Insurance"/>
    <s v="No"/>
    <n v="3"/>
  </r>
  <r>
    <x v="2643"/>
    <s v="Male"/>
    <n v="23"/>
    <d v="2025-05-07T00:00:00"/>
    <s v="Dermatology"/>
    <s v="Dr. Grace Taylor"/>
    <s v="Stroke"/>
    <s v="Vaccination"/>
    <x v="2642"/>
    <s v="Insurance"/>
    <s v="Yes"/>
    <n v="5"/>
  </r>
  <r>
    <x v="2644"/>
    <s v="Male"/>
    <n v="14"/>
    <d v="2025-04-15T00:00:00"/>
    <s v="Cardiology"/>
    <s v="Dr. Bob Johnson"/>
    <s v="Arthritis"/>
    <s v="Diagnostic Test"/>
    <x v="2643"/>
    <s v="Government Aid"/>
    <s v="No"/>
    <n v="4"/>
  </r>
  <r>
    <x v="2645"/>
    <s v="Female"/>
    <n v="35"/>
    <d v="2023-09-18T00:00:00"/>
    <s v="Pediatrics"/>
    <s v="Dr. Henry Adams"/>
    <s v="Arthritis"/>
    <s v="Chemotherapy"/>
    <x v="2644"/>
    <s v="Government Aid"/>
    <s v="No"/>
    <n v="4"/>
  </r>
  <r>
    <x v="2646"/>
    <s v="Female"/>
    <n v="12"/>
    <d v="2024-08-01T00:00:00"/>
    <s v="ENT"/>
    <s v="Dr. Grace Taylor"/>
    <s v="Diabetes"/>
    <s v="Therapy"/>
    <x v="2645"/>
    <s v="Insurance"/>
    <s v="No"/>
    <n v="1"/>
  </r>
  <r>
    <x v="2647"/>
    <s v="Male"/>
    <n v="90"/>
    <d v="2024-05-29T00:00:00"/>
    <s v="Neurology"/>
    <s v="Dr. John Doe"/>
    <s v="Hypertension"/>
    <s v="Medication"/>
    <x v="2646"/>
    <s v="Self-pay"/>
    <s v="No"/>
    <n v="2"/>
  </r>
  <r>
    <x v="2648"/>
    <s v="Male"/>
    <n v="43"/>
    <d v="2024-11-15T00:00:00"/>
    <s v="Gynecology"/>
    <s v="Dr. Henry Adams"/>
    <s v="Diabetes"/>
    <s v="Medication"/>
    <x v="2647"/>
    <s v="Government Aid"/>
    <s v="Yes"/>
    <n v="4"/>
  </r>
  <r>
    <x v="2649"/>
    <s v="Male"/>
    <n v="70"/>
    <d v="2024-11-28T00:00:00"/>
    <s v="Dermatology"/>
    <s v="Dr. David Clark"/>
    <s v="Asthma"/>
    <s v="Physical Therapy"/>
    <x v="2648"/>
    <s v="Self-pay"/>
    <s v="No"/>
    <n v="4"/>
  </r>
  <r>
    <x v="2650"/>
    <s v="Female"/>
    <n v="71"/>
    <d v="2025-06-20T00:00:00"/>
    <s v="Orthopedics"/>
    <s v="Dr. Alice Smith"/>
    <s v="Skin Rash"/>
    <s v="Chemotherapy"/>
    <x v="2649"/>
    <s v="Self-pay"/>
    <s v="No"/>
    <n v="2"/>
  </r>
  <r>
    <x v="2651"/>
    <s v="Male"/>
    <n v="77"/>
    <d v="2023-08-04T00:00:00"/>
    <s v="Neurology"/>
    <s v="Dr. Grace Taylor"/>
    <s v="Infection"/>
    <s v="Vaccination"/>
    <x v="2650"/>
    <s v="Insurance"/>
    <s v="No"/>
    <n v="3"/>
  </r>
  <r>
    <x v="2652"/>
    <s v="Male"/>
    <n v="75"/>
    <d v="2025-04-06T00:00:00"/>
    <s v="Pediatrics"/>
    <s v="Dr. Alice Smith"/>
    <s v="Infection"/>
    <s v="Chemotherapy"/>
    <x v="2651"/>
    <s v="Insurance"/>
    <s v="Yes"/>
    <n v="2"/>
  </r>
  <r>
    <x v="2653"/>
    <s v="Male"/>
    <n v="35"/>
    <d v="2024-03-13T00:00:00"/>
    <s v="Neurology"/>
    <s v="Dr. Grace Taylor"/>
    <s v="Asthma"/>
    <s v="Rehabilitation"/>
    <x v="2652"/>
    <s v="Self-pay"/>
    <s v="No"/>
    <n v="2"/>
  </r>
  <r>
    <x v="2654"/>
    <s v="Other"/>
    <n v="60"/>
    <d v="2025-04-30T00:00:00"/>
    <s v="Dermatology"/>
    <s v="Dr. Irene Patel"/>
    <s v="Diabetes"/>
    <s v="Chemotherapy"/>
    <x v="2653"/>
    <s v="Government Aid"/>
    <s v="Yes"/>
    <n v="2"/>
  </r>
  <r>
    <x v="2655"/>
    <s v="Male"/>
    <n v="80"/>
    <d v="2024-12-29T00:00:00"/>
    <s v="Neurology"/>
    <s v="Dr. Eva Davis"/>
    <s v="Stroke"/>
    <s v="Surgery"/>
    <x v="2654"/>
    <s v="Government Aid"/>
    <s v="No"/>
    <n v="4"/>
  </r>
  <r>
    <x v="2656"/>
    <s v="Other"/>
    <n v="39"/>
    <d v="2025-04-07T00:00:00"/>
    <s v="Neurology"/>
    <s v="Dr. Bob Johnson"/>
    <s v="Skin Rash"/>
    <s v="Medication"/>
    <x v="2655"/>
    <s v="Government Aid"/>
    <s v="No"/>
    <n v="3"/>
  </r>
  <r>
    <x v="2657"/>
    <s v="Other"/>
    <n v="26"/>
    <d v="2023-10-19T00:00:00"/>
    <s v="Dermatology"/>
    <s v="Dr. Alice Smith"/>
    <s v="Cancer"/>
    <s v="Vaccination"/>
    <x v="2656"/>
    <s v="Government Aid"/>
    <s v="Yes"/>
    <n v="1"/>
  </r>
  <r>
    <x v="2658"/>
    <s v="Male"/>
    <n v="0"/>
    <d v="2025-11-01T00:00:00"/>
    <s v="Ophthalmology"/>
    <s v="Dr. Henry Adams"/>
    <s v="Migraine"/>
    <s v="Rehabilitation"/>
    <x v="2657"/>
    <s v="Self-pay"/>
    <s v="No"/>
    <n v="1"/>
  </r>
  <r>
    <x v="2659"/>
    <s v="Other"/>
    <n v="33"/>
    <d v="2024-08-27T00:00:00"/>
    <s v="Orthopedics"/>
    <s v="Dr. David Clark"/>
    <s v="Hypertension"/>
    <s v="Medication"/>
    <x v="2658"/>
    <s v="Government Aid"/>
    <s v="Yes"/>
    <n v="1"/>
  </r>
  <r>
    <x v="2660"/>
    <s v="Male"/>
    <n v="67"/>
    <d v="2024-04-29T00:00:00"/>
    <s v="ENT"/>
    <s v="Dr. Henry Adams"/>
    <s v="Stroke"/>
    <s v="Radiation Therapy"/>
    <x v="2659"/>
    <s v="Government Aid"/>
    <s v="No"/>
    <n v="5"/>
  </r>
  <r>
    <x v="2661"/>
    <s v="Female"/>
    <n v="87"/>
    <d v="2024-01-11T00:00:00"/>
    <s v="Oncology"/>
    <s v="Dr. Bob Johnson"/>
    <s v="Skin Rash"/>
    <s v="Therapy"/>
    <x v="2660"/>
    <s v="Insurance"/>
    <s v="Yes"/>
    <n v="5"/>
  </r>
  <r>
    <x v="2662"/>
    <s v="Female"/>
    <n v="20"/>
    <d v="2025-10-20T00:00:00"/>
    <s v="Neurology"/>
    <s v="Dr. Charlie Kim"/>
    <s v="Hypertension"/>
    <s v="Surgery"/>
    <x v="2661"/>
    <s v="Government Aid"/>
    <s v="No"/>
    <n v="1"/>
  </r>
  <r>
    <x v="2663"/>
    <s v="Female"/>
    <n v="32"/>
    <d v="2025-02-13T00:00:00"/>
    <s v="Cardiology"/>
    <s v="Dr. Charlie Kim"/>
    <s v="Arthritis"/>
    <s v="Therapy"/>
    <x v="2662"/>
    <s v="Insurance"/>
    <s v="Yes"/>
    <n v="3"/>
  </r>
  <r>
    <x v="2664"/>
    <s v="Female"/>
    <n v="6"/>
    <d v="2024-01-18T00:00:00"/>
    <s v="Oncology"/>
    <s v="Dr. David Clark"/>
    <s v="Stroke"/>
    <s v="Surgery"/>
    <x v="2663"/>
    <s v="Government Aid"/>
    <s v="Yes"/>
    <n v="2"/>
  </r>
  <r>
    <x v="2665"/>
    <s v="Other"/>
    <n v="64"/>
    <d v="2024-10-02T00:00:00"/>
    <s v="Orthopedics"/>
    <s v="Dr. Irene Patel"/>
    <s v="Fracture"/>
    <s v="Diagnostic Test"/>
    <x v="2664"/>
    <s v="Insurance"/>
    <s v="Yes"/>
    <n v="2"/>
  </r>
  <r>
    <x v="2666"/>
    <s v="Male"/>
    <n v="2"/>
    <d v="2025-12-20T00:00:00"/>
    <s v="Dermatology"/>
    <s v="Dr. Irene Patel"/>
    <s v="Diabetes"/>
    <s v="Surgery"/>
    <x v="2665"/>
    <s v="Self-pay"/>
    <s v="No"/>
    <n v="4"/>
  </r>
  <r>
    <x v="2667"/>
    <s v="Male"/>
    <n v="50"/>
    <d v="2024-03-22T00:00:00"/>
    <s v="ENT"/>
    <s v="Dr. Eva Davis"/>
    <s v="Skin Rash"/>
    <s v="Medication"/>
    <x v="2666"/>
    <s v="Government Aid"/>
    <s v="Yes"/>
    <n v="4"/>
  </r>
  <r>
    <x v="2668"/>
    <s v="Male"/>
    <n v="78"/>
    <d v="2024-10-27T00:00:00"/>
    <s v="Gynecology"/>
    <s v="Dr. Grace Taylor"/>
    <s v="Infection"/>
    <s v="Therapy"/>
    <x v="2667"/>
    <s v="Insurance"/>
    <s v="No"/>
    <n v="4"/>
  </r>
  <r>
    <x v="2669"/>
    <s v="Female"/>
    <n v="53"/>
    <d v="2025-07-28T00:00:00"/>
    <s v="Cardiology"/>
    <s v="Dr. Irene Patel"/>
    <s v="Cancer"/>
    <s v="Therapy"/>
    <x v="2668"/>
    <s v="Government Aid"/>
    <s v="Yes"/>
    <n v="2"/>
  </r>
  <r>
    <x v="2670"/>
    <s v="Female"/>
    <n v="79"/>
    <d v="2025-02-15T00:00:00"/>
    <s v="Pediatrics"/>
    <s v="Dr. Alice Smith"/>
    <s v="Hypertension"/>
    <s v="Chemotherapy"/>
    <x v="2669"/>
    <s v="Self-pay"/>
    <s v="No"/>
    <n v="5"/>
  </r>
  <r>
    <x v="2671"/>
    <s v="Male"/>
    <n v="73"/>
    <d v="2025-03-08T00:00:00"/>
    <s v="Ophthalmology"/>
    <s v="Dr. Bob Johnson"/>
    <s v="Infection"/>
    <s v="Therapy"/>
    <x v="2670"/>
    <s v="Self-pay"/>
    <s v="No"/>
    <n v="5"/>
  </r>
  <r>
    <x v="2672"/>
    <s v="Female"/>
    <n v="58"/>
    <d v="2023-11-15T00:00:00"/>
    <s v="Cardiology"/>
    <s v="Dr. Frank White"/>
    <s v="Asthma"/>
    <s v="Vaccination"/>
    <x v="2671"/>
    <s v="Self-pay"/>
    <s v="Yes"/>
    <n v="1"/>
  </r>
  <r>
    <x v="2673"/>
    <s v="Male"/>
    <n v="5"/>
    <d v="2023-01-03T00:00:00"/>
    <s v="General Surgery"/>
    <s v="Dr. Charlie Kim"/>
    <s v="Asthma"/>
    <s v="Chemotherapy"/>
    <x v="2672"/>
    <s v="Self-pay"/>
    <s v="Yes"/>
    <n v="4"/>
  </r>
  <r>
    <x v="2674"/>
    <s v="Male"/>
    <n v="28"/>
    <d v="2025-07-17T00:00:00"/>
    <s v="ENT"/>
    <s v="Dr. Grace Taylor"/>
    <s v="Cancer"/>
    <s v="Diagnostic Test"/>
    <x v="164"/>
    <s v="Government Aid"/>
    <s v="No"/>
    <n v="5"/>
  </r>
  <r>
    <x v="2675"/>
    <s v="Male"/>
    <n v="16"/>
    <d v="2025-07-01T00:00:00"/>
    <s v="Orthopedics"/>
    <s v="Dr. Eva Davis"/>
    <s v="Asthma"/>
    <s v="Medication"/>
    <x v="2673"/>
    <s v="Self-pay"/>
    <s v="Yes"/>
    <n v="4"/>
  </r>
  <r>
    <x v="2676"/>
    <s v="Male"/>
    <n v="59"/>
    <d v="2023-06-21T00:00:00"/>
    <s v="Gynecology"/>
    <s v="Dr. John Doe"/>
    <s v="Diabetes"/>
    <s v="Surgery"/>
    <x v="2674"/>
    <s v="Government Aid"/>
    <s v="Yes"/>
    <n v="2"/>
  </r>
  <r>
    <x v="2677"/>
    <s v="Male"/>
    <n v="21"/>
    <d v="2023-09-30T00:00:00"/>
    <s v="Pediatrics"/>
    <s v="Dr. Henry Adams"/>
    <s v="Asthma"/>
    <s v="Lifestyle Counseling"/>
    <x v="2675"/>
    <s v="Self-pay"/>
    <s v="Yes"/>
    <n v="3"/>
  </r>
  <r>
    <x v="2678"/>
    <s v="Male"/>
    <n v="23"/>
    <d v="2023-08-22T00:00:00"/>
    <s v="Pediatrics"/>
    <s v="Dr. Alice Smith"/>
    <s v="Diabetes"/>
    <s v="Rehabilitation"/>
    <x v="2676"/>
    <s v="Government Aid"/>
    <s v="Yes"/>
    <n v="4"/>
  </r>
  <r>
    <x v="2679"/>
    <s v="Male"/>
    <n v="80"/>
    <d v="2024-04-26T00:00:00"/>
    <s v="Dermatology"/>
    <s v="Dr. Irene Patel"/>
    <s v="Asthma"/>
    <s v="Physical Therapy"/>
    <x v="2677"/>
    <s v="Self-pay"/>
    <s v="Yes"/>
    <n v="1"/>
  </r>
  <r>
    <x v="2680"/>
    <s v="Female"/>
    <n v="84"/>
    <d v="2023-12-03T00:00:00"/>
    <s v="Dermatology"/>
    <s v="Dr. John Doe"/>
    <s v="Stroke"/>
    <s v="Rehabilitation"/>
    <x v="2678"/>
    <s v="Self-pay"/>
    <s v="No"/>
    <n v="3"/>
  </r>
  <r>
    <x v="2681"/>
    <s v="Male"/>
    <n v="50"/>
    <d v="2023-03-24T00:00:00"/>
    <s v="Pediatrics"/>
    <s v="Dr. Frank White"/>
    <s v="Arthritis"/>
    <s v="Surgery"/>
    <x v="2679"/>
    <s v="Insurance"/>
    <s v="No"/>
    <n v="3"/>
  </r>
  <r>
    <x v="2682"/>
    <s v="Male"/>
    <n v="49"/>
    <d v="2024-12-08T00:00:00"/>
    <s v="Gynecology"/>
    <s v="Dr. Eva Davis"/>
    <s v="Cancer"/>
    <s v="Vaccination"/>
    <x v="2680"/>
    <s v="Self-pay"/>
    <s v="Yes"/>
    <n v="5"/>
  </r>
  <r>
    <x v="2683"/>
    <s v="Female"/>
    <n v="10"/>
    <d v="2023-10-15T00:00:00"/>
    <s v="Gynecology"/>
    <s v="Dr. Henry Adams"/>
    <s v="Hypertension"/>
    <s v="Physical Therapy"/>
    <x v="2681"/>
    <s v="Government Aid"/>
    <s v="No"/>
    <n v="3"/>
  </r>
  <r>
    <x v="2684"/>
    <s v="Female"/>
    <n v="55"/>
    <d v="2025-05-26T00:00:00"/>
    <s v="Oncology"/>
    <s v="Dr. David Clark"/>
    <s v="Stroke"/>
    <s v="Radiation Therapy"/>
    <x v="2682"/>
    <s v="Insurance"/>
    <s v="Yes"/>
    <n v="1"/>
  </r>
  <r>
    <x v="2685"/>
    <s v="Female"/>
    <n v="70"/>
    <d v="2025-03-09T00:00:00"/>
    <s v="Orthopedics"/>
    <s v="Dr. Irene Patel"/>
    <s v="Hypertension"/>
    <s v="Rehabilitation"/>
    <x v="2683"/>
    <s v="Self-pay"/>
    <s v="No"/>
    <n v="5"/>
  </r>
  <r>
    <x v="2686"/>
    <s v="Male"/>
    <n v="41"/>
    <d v="2025-07-17T00:00:00"/>
    <s v="General Surgery"/>
    <s v="Dr. Eva Davis"/>
    <s v="Migraine"/>
    <s v="Chemotherapy"/>
    <x v="2684"/>
    <s v="Self-pay"/>
    <s v="No"/>
    <n v="3"/>
  </r>
  <r>
    <x v="2687"/>
    <s v="Other"/>
    <n v="38"/>
    <d v="2023-04-15T00:00:00"/>
    <s v="Ophthalmology"/>
    <s v="Dr. Alice Smith"/>
    <s v="Arthritis"/>
    <s v="Surgery"/>
    <x v="2685"/>
    <s v="Insurance"/>
    <s v="Yes"/>
    <n v="3"/>
  </r>
  <r>
    <x v="2688"/>
    <s v="Other"/>
    <n v="68"/>
    <d v="2023-08-27T00:00:00"/>
    <s v="Neurology"/>
    <s v="Dr. Henry Adams"/>
    <s v="Skin Rash"/>
    <s v="Radiation Therapy"/>
    <x v="2686"/>
    <s v="Government Aid"/>
    <s v="No"/>
    <n v="1"/>
  </r>
  <r>
    <x v="2689"/>
    <s v="Female"/>
    <n v="47"/>
    <d v="2025-06-06T00:00:00"/>
    <s v="General Surgery"/>
    <s v="Dr. Irene Patel"/>
    <s v="Skin Rash"/>
    <s v="Radiation Therapy"/>
    <x v="2687"/>
    <s v="Insurance"/>
    <s v="No"/>
    <n v="5"/>
  </r>
  <r>
    <x v="2690"/>
    <s v="Other"/>
    <n v="56"/>
    <d v="2024-06-07T00:00:00"/>
    <s v="Gynecology"/>
    <s v="Dr. Eva Davis"/>
    <s v="Asthma"/>
    <s v="Medication"/>
    <x v="2688"/>
    <s v="Insurance"/>
    <s v="No"/>
    <n v="5"/>
  </r>
  <r>
    <x v="2691"/>
    <s v="Female"/>
    <n v="20"/>
    <d v="2025-11-07T00:00:00"/>
    <s v="Gynecology"/>
    <s v="Dr. Eva Davis"/>
    <s v="Fracture"/>
    <s v="Radiation Therapy"/>
    <x v="2689"/>
    <s v="Self-pay"/>
    <s v="Yes"/>
    <n v="3"/>
  </r>
  <r>
    <x v="2692"/>
    <s v="Male"/>
    <n v="81"/>
    <d v="2024-10-05T00:00:00"/>
    <s v="Neurology"/>
    <s v="Dr. Frank White"/>
    <s v="Infection"/>
    <s v="Medication"/>
    <x v="2690"/>
    <s v="Government Aid"/>
    <s v="No"/>
    <n v="1"/>
  </r>
  <r>
    <x v="2693"/>
    <s v="Other"/>
    <n v="19"/>
    <d v="2023-10-04T00:00:00"/>
    <s v="Neurology"/>
    <s v="Dr. Irene Patel"/>
    <s v="Arthritis"/>
    <s v="Therapy"/>
    <x v="2691"/>
    <s v="Government Aid"/>
    <s v="Yes"/>
    <n v="2"/>
  </r>
  <r>
    <x v="2694"/>
    <s v="Male"/>
    <n v="14"/>
    <d v="2025-07-20T00:00:00"/>
    <s v="Pediatrics"/>
    <s v="Dr. Eva Davis"/>
    <s v="Stroke"/>
    <s v="Physical Therapy"/>
    <x v="2692"/>
    <s v="Insurance"/>
    <s v="Yes"/>
    <n v="1"/>
  </r>
  <r>
    <x v="2695"/>
    <s v="Other"/>
    <n v="68"/>
    <d v="2023-11-10T00:00:00"/>
    <s v="General Surgery"/>
    <s v="Dr. Bob Johnson"/>
    <s v="Hypertension"/>
    <s v="Chemotherapy"/>
    <x v="2693"/>
    <s v="Insurance"/>
    <s v="No"/>
    <n v="3"/>
  </r>
  <r>
    <x v="2696"/>
    <s v="Male"/>
    <n v="76"/>
    <d v="2025-11-24T00:00:00"/>
    <s v="General Surgery"/>
    <s v="Dr. Charlie Kim"/>
    <s v="Infection"/>
    <s v="Physical Therapy"/>
    <x v="2694"/>
    <s v="Self-pay"/>
    <s v="Yes"/>
    <n v="3"/>
  </r>
  <r>
    <x v="2697"/>
    <s v="Other"/>
    <n v="50"/>
    <d v="2023-03-15T00:00:00"/>
    <s v="Ophthalmology"/>
    <s v="Dr. John Doe"/>
    <s v="Cancer"/>
    <s v="Rehabilitation"/>
    <x v="2695"/>
    <s v="Self-pay"/>
    <s v="Yes"/>
    <n v="2"/>
  </r>
  <r>
    <x v="2698"/>
    <s v="Male"/>
    <n v="75"/>
    <d v="2023-03-20T00:00:00"/>
    <s v="Neurology"/>
    <s v="Dr. Charlie Kim"/>
    <s v="Arthritis"/>
    <s v="Medication"/>
    <x v="2696"/>
    <s v="Insurance"/>
    <s v="Yes"/>
    <n v="2"/>
  </r>
  <r>
    <x v="2699"/>
    <s v="Male"/>
    <n v="61"/>
    <d v="2025-08-23T00:00:00"/>
    <s v="ENT"/>
    <s v="Dr. Irene Patel"/>
    <s v="Arthritis"/>
    <s v="Therapy"/>
    <x v="2697"/>
    <s v="Insurance"/>
    <s v="No"/>
    <n v="5"/>
  </r>
  <r>
    <x v="2700"/>
    <s v="Other"/>
    <n v="84"/>
    <d v="2024-12-22T00:00:00"/>
    <s v="General Surgery"/>
    <s v="Dr. Henry Adams"/>
    <s v="Cancer"/>
    <s v="Therapy"/>
    <x v="2698"/>
    <s v="Government Aid"/>
    <s v="Yes"/>
    <n v="3"/>
  </r>
  <r>
    <x v="2701"/>
    <s v="Male"/>
    <n v="36"/>
    <d v="2023-01-12T00:00:00"/>
    <s v="Ophthalmology"/>
    <s v="Dr. Frank White"/>
    <s v="Infection"/>
    <s v="Chemotherapy"/>
    <x v="2699"/>
    <s v="Insurance"/>
    <s v="No"/>
    <n v="5"/>
  </r>
  <r>
    <x v="2702"/>
    <s v="Male"/>
    <n v="5"/>
    <d v="2025-09-05T00:00:00"/>
    <s v="Pediatrics"/>
    <s v="Dr. Eva Davis"/>
    <s v="Hypertension"/>
    <s v="Diagnostic Test"/>
    <x v="2700"/>
    <s v="Self-pay"/>
    <s v="No"/>
    <n v="3"/>
  </r>
  <r>
    <x v="2703"/>
    <s v="Male"/>
    <n v="70"/>
    <d v="2025-06-09T00:00:00"/>
    <s v="Pediatrics"/>
    <s v="Dr. John Doe"/>
    <s v="Migraine"/>
    <s v="Chemotherapy"/>
    <x v="2701"/>
    <s v="Insurance"/>
    <s v="Yes"/>
    <n v="1"/>
  </r>
  <r>
    <x v="2704"/>
    <s v="Other"/>
    <n v="25"/>
    <d v="2025-04-26T00:00:00"/>
    <s v="Dermatology"/>
    <s v="Dr. Bob Johnson"/>
    <s v="Cancer"/>
    <s v="Vaccination"/>
    <x v="2702"/>
    <s v="Government Aid"/>
    <s v="Yes"/>
    <n v="4"/>
  </r>
  <r>
    <x v="2705"/>
    <s v="Other"/>
    <n v="7"/>
    <d v="2024-02-26T00:00:00"/>
    <s v="Dermatology"/>
    <s v="Dr. Irene Patel"/>
    <s v="Cancer"/>
    <s v="Therapy"/>
    <x v="2703"/>
    <s v="Government Aid"/>
    <s v="No"/>
    <n v="5"/>
  </r>
  <r>
    <x v="2706"/>
    <s v="Male"/>
    <n v="72"/>
    <d v="2025-02-24T00:00:00"/>
    <s v="Oncology"/>
    <s v="Dr. John Doe"/>
    <s v="Fracture"/>
    <s v="Chemotherapy"/>
    <x v="2704"/>
    <s v="Government Aid"/>
    <s v="No"/>
    <n v="5"/>
  </r>
  <r>
    <x v="2707"/>
    <s v="Male"/>
    <n v="90"/>
    <d v="2024-04-14T00:00:00"/>
    <s v="Ophthalmology"/>
    <s v="Dr. Henry Adams"/>
    <s v="Hypertension"/>
    <s v="Therapy"/>
    <x v="2705"/>
    <s v="Government Aid"/>
    <s v="Yes"/>
    <n v="5"/>
  </r>
  <r>
    <x v="2708"/>
    <s v="Other"/>
    <n v="3"/>
    <d v="2025-04-12T00:00:00"/>
    <s v="Pediatrics"/>
    <s v="Dr. Eva Davis"/>
    <s v="Migraine"/>
    <s v="Lifestyle Counseling"/>
    <x v="2706"/>
    <s v="Government Aid"/>
    <s v="Yes"/>
    <n v="4"/>
  </r>
  <r>
    <x v="2709"/>
    <s v="Other"/>
    <n v="20"/>
    <d v="2023-02-14T00:00:00"/>
    <s v="Oncology"/>
    <s v="Dr. Frank White"/>
    <s v="Infection"/>
    <s v="Rehabilitation"/>
    <x v="2707"/>
    <s v="Self-pay"/>
    <s v="No"/>
    <n v="4"/>
  </r>
  <r>
    <x v="2710"/>
    <s v="Male"/>
    <n v="30"/>
    <d v="2024-11-13T00:00:00"/>
    <s v="Dermatology"/>
    <s v="Dr. Irene Patel"/>
    <s v="Skin Rash"/>
    <s v="Medication"/>
    <x v="2708"/>
    <s v="Government Aid"/>
    <s v="No"/>
    <n v="2"/>
  </r>
  <r>
    <x v="2711"/>
    <s v="Male"/>
    <n v="20"/>
    <d v="2023-11-28T00:00:00"/>
    <s v="Cardiology"/>
    <s v="Dr. Alice Smith"/>
    <s v="Asthma"/>
    <s v="Diagnostic Test"/>
    <x v="2709"/>
    <s v="Self-pay"/>
    <s v="Yes"/>
    <n v="3"/>
  </r>
  <r>
    <x v="2712"/>
    <s v="Male"/>
    <n v="24"/>
    <d v="2023-06-03T00:00:00"/>
    <s v="General Surgery"/>
    <s v="Dr. David Clark"/>
    <s v="Hypertension"/>
    <s v="Medication"/>
    <x v="2710"/>
    <s v="Self-pay"/>
    <s v="No"/>
    <n v="1"/>
  </r>
  <r>
    <x v="2713"/>
    <s v="Female"/>
    <n v="14"/>
    <d v="2023-09-05T00:00:00"/>
    <s v="Neurology"/>
    <s v="Dr. Eva Davis"/>
    <s v="Migraine"/>
    <s v="Rehabilitation"/>
    <x v="2711"/>
    <s v="Government Aid"/>
    <s v="No"/>
    <n v="5"/>
  </r>
  <r>
    <x v="2714"/>
    <s v="Other"/>
    <n v="34"/>
    <d v="2023-12-09T00:00:00"/>
    <s v="Pediatrics"/>
    <s v="Dr. Irene Patel"/>
    <s v="Asthma"/>
    <s v="Therapy"/>
    <x v="2712"/>
    <s v="Government Aid"/>
    <s v="No"/>
    <n v="2"/>
  </r>
  <r>
    <x v="2715"/>
    <s v="Female"/>
    <n v="48"/>
    <d v="2025-08-03T00:00:00"/>
    <s v="Gynecology"/>
    <s v="Dr. Eva Davis"/>
    <s v="Stroke"/>
    <s v="Physical Therapy"/>
    <x v="2713"/>
    <s v="Self-pay"/>
    <s v="Yes"/>
    <n v="5"/>
  </r>
  <r>
    <x v="2716"/>
    <s v="Other"/>
    <n v="42"/>
    <d v="2023-08-25T00:00:00"/>
    <s v="Dermatology"/>
    <s v="Dr. Eva Davis"/>
    <s v="Stroke"/>
    <s v="Surgery"/>
    <x v="2714"/>
    <s v="Self-pay"/>
    <s v="No"/>
    <n v="3"/>
  </r>
  <r>
    <x v="2717"/>
    <s v="Other"/>
    <n v="40"/>
    <d v="2024-11-15T00:00:00"/>
    <s v="General Surgery"/>
    <s v="Dr. Charlie Kim"/>
    <s v="Migraine"/>
    <s v="Therapy"/>
    <x v="2715"/>
    <s v="Government Aid"/>
    <s v="Yes"/>
    <n v="4"/>
  </r>
  <r>
    <x v="2718"/>
    <s v="Other"/>
    <n v="36"/>
    <d v="2024-04-14T00:00:00"/>
    <s v="Ophthalmology"/>
    <s v="Dr. Henry Adams"/>
    <s v="Fracture"/>
    <s v="Physical Therapy"/>
    <x v="2716"/>
    <s v="Self-pay"/>
    <s v="Yes"/>
    <n v="3"/>
  </r>
  <r>
    <x v="2719"/>
    <s v="Other"/>
    <n v="56"/>
    <d v="2024-12-21T00:00:00"/>
    <s v="Gynecology"/>
    <s v="Dr. Grace Taylor"/>
    <s v="Asthma"/>
    <s v="Rehabilitation"/>
    <x v="2717"/>
    <s v="Insurance"/>
    <s v="Yes"/>
    <n v="3"/>
  </r>
  <r>
    <x v="2720"/>
    <s v="Other"/>
    <n v="41"/>
    <d v="2024-09-01T00:00:00"/>
    <s v="Oncology"/>
    <s v="Dr. Henry Adams"/>
    <s v="Infection"/>
    <s v="Medication"/>
    <x v="2718"/>
    <s v="Insurance"/>
    <s v="No"/>
    <n v="3"/>
  </r>
  <r>
    <x v="2721"/>
    <s v="Other"/>
    <n v="46"/>
    <d v="2024-05-05T00:00:00"/>
    <s v="Gynecology"/>
    <s v="Dr. David Clark"/>
    <s v="Migraine"/>
    <s v="Surgery"/>
    <x v="2719"/>
    <s v="Self-pay"/>
    <s v="Yes"/>
    <n v="2"/>
  </r>
  <r>
    <x v="2722"/>
    <s v="Other"/>
    <n v="60"/>
    <d v="2023-09-30T00:00:00"/>
    <s v="Neurology"/>
    <s v="Dr. Henry Adams"/>
    <s v="Infection"/>
    <s v="Lifestyle Counseling"/>
    <x v="2720"/>
    <s v="Self-pay"/>
    <s v="Yes"/>
    <n v="3"/>
  </r>
  <r>
    <x v="2723"/>
    <s v="Female"/>
    <n v="13"/>
    <d v="2025-06-04T00:00:00"/>
    <s v="General Surgery"/>
    <s v="Dr. John Doe"/>
    <s v="Hypertension"/>
    <s v="Rehabilitation"/>
    <x v="2721"/>
    <s v="Self-pay"/>
    <s v="Yes"/>
    <n v="3"/>
  </r>
  <r>
    <x v="2724"/>
    <s v="Male"/>
    <n v="67"/>
    <d v="2023-09-23T00:00:00"/>
    <s v="Gynecology"/>
    <s v="Dr. David Clark"/>
    <s v="Infection"/>
    <s v="Medication"/>
    <x v="2722"/>
    <s v="Insurance"/>
    <s v="No"/>
    <n v="3"/>
  </r>
  <r>
    <x v="2725"/>
    <s v="Male"/>
    <n v="52"/>
    <d v="2024-02-16T00:00:00"/>
    <s v="Ophthalmology"/>
    <s v="Dr. Alice Smith"/>
    <s v="Diabetes"/>
    <s v="Diagnostic Test"/>
    <x v="2723"/>
    <s v="Self-pay"/>
    <s v="No"/>
    <n v="1"/>
  </r>
  <r>
    <x v="2726"/>
    <s v="Female"/>
    <n v="83"/>
    <d v="2025-03-23T00:00:00"/>
    <s v="Oncology"/>
    <s v="Dr. David Clark"/>
    <s v="Arthritis"/>
    <s v="Surgery"/>
    <x v="2724"/>
    <s v="Government Aid"/>
    <s v="No"/>
    <n v="2"/>
  </r>
  <r>
    <x v="2727"/>
    <s v="Female"/>
    <n v="33"/>
    <d v="2024-10-10T00:00:00"/>
    <s v="Cardiology"/>
    <s v="Dr. Eva Davis"/>
    <s v="Diabetes"/>
    <s v="Rehabilitation"/>
    <x v="2725"/>
    <s v="Insurance"/>
    <s v="No"/>
    <n v="2"/>
  </r>
  <r>
    <x v="2728"/>
    <s v="Female"/>
    <n v="75"/>
    <d v="2023-06-13T00:00:00"/>
    <s v="Orthopedics"/>
    <s v="Dr. John Doe"/>
    <s v="Fracture"/>
    <s v="Rehabilitation"/>
    <x v="2726"/>
    <s v="Self-pay"/>
    <s v="No"/>
    <n v="1"/>
  </r>
  <r>
    <x v="2729"/>
    <s v="Female"/>
    <n v="23"/>
    <d v="2024-05-04T00:00:00"/>
    <s v="Pediatrics"/>
    <s v="Dr. Henry Adams"/>
    <s v="Migraine"/>
    <s v="Rehabilitation"/>
    <x v="2727"/>
    <s v="Insurance"/>
    <s v="No"/>
    <n v="2"/>
  </r>
  <r>
    <x v="2730"/>
    <s v="Other"/>
    <n v="19"/>
    <d v="2024-05-09T00:00:00"/>
    <s v="Neurology"/>
    <s v="Dr. John Doe"/>
    <s v="Skin Rash"/>
    <s v="Physical Therapy"/>
    <x v="2728"/>
    <s v="Insurance"/>
    <s v="No"/>
    <n v="5"/>
  </r>
  <r>
    <x v="2731"/>
    <s v="Male"/>
    <n v="68"/>
    <d v="2024-07-09T00:00:00"/>
    <s v="ENT"/>
    <s v="Dr. Frank White"/>
    <s v="Arthritis"/>
    <s v="Surgery"/>
    <x v="2729"/>
    <s v="Insurance"/>
    <s v="Yes"/>
    <n v="2"/>
  </r>
  <r>
    <x v="2732"/>
    <s v="Other"/>
    <n v="29"/>
    <d v="2024-11-14T00:00:00"/>
    <s v="Orthopedics"/>
    <s v="Dr. John Doe"/>
    <s v="Stroke"/>
    <s v="Diagnostic Test"/>
    <x v="2730"/>
    <s v="Government Aid"/>
    <s v="Yes"/>
    <n v="2"/>
  </r>
  <r>
    <x v="2733"/>
    <s v="Male"/>
    <n v="87"/>
    <d v="2024-11-08T00:00:00"/>
    <s v="Dermatology"/>
    <s v="Dr. Eva Davis"/>
    <s v="Migraine"/>
    <s v="Diagnostic Test"/>
    <x v="2731"/>
    <s v="Government Aid"/>
    <s v="No"/>
    <n v="3"/>
  </r>
  <r>
    <x v="2734"/>
    <s v="Male"/>
    <n v="6"/>
    <d v="2023-01-15T00:00:00"/>
    <s v="Pediatrics"/>
    <s v="Dr. Charlie Kim"/>
    <s v="Hypertension"/>
    <s v="Physical Therapy"/>
    <x v="2732"/>
    <s v="Government Aid"/>
    <s v="No"/>
    <n v="1"/>
  </r>
  <r>
    <x v="2735"/>
    <s v="Female"/>
    <n v="35"/>
    <d v="2025-01-12T00:00:00"/>
    <s v="Dermatology"/>
    <s v="Dr. David Clark"/>
    <s v="Fracture"/>
    <s v="Physical Therapy"/>
    <x v="2733"/>
    <s v="Insurance"/>
    <s v="Yes"/>
    <n v="4"/>
  </r>
  <r>
    <x v="2736"/>
    <s v="Other"/>
    <n v="37"/>
    <d v="2025-12-27T00:00:00"/>
    <s v="Ophthalmology"/>
    <s v="Dr. Frank White"/>
    <s v="Migraine"/>
    <s v="Diagnostic Test"/>
    <x v="2734"/>
    <s v="Self-pay"/>
    <s v="No"/>
    <n v="3"/>
  </r>
  <r>
    <x v="2737"/>
    <s v="Female"/>
    <n v="79"/>
    <d v="2025-04-12T00:00:00"/>
    <s v="ENT"/>
    <s v="Dr. Frank White"/>
    <s v="Fracture"/>
    <s v="Physical Therapy"/>
    <x v="2735"/>
    <s v="Insurance"/>
    <s v="No"/>
    <n v="5"/>
  </r>
  <r>
    <x v="2738"/>
    <s v="Other"/>
    <n v="51"/>
    <d v="2023-08-03T00:00:00"/>
    <s v="Dermatology"/>
    <s v="Dr. Frank White"/>
    <s v="Infection"/>
    <s v="Physical Therapy"/>
    <x v="2736"/>
    <s v="Self-pay"/>
    <s v="Yes"/>
    <n v="2"/>
  </r>
  <r>
    <x v="2739"/>
    <s v="Male"/>
    <n v="14"/>
    <d v="2025-12-29T00:00:00"/>
    <s v="Cardiology"/>
    <s v="Dr. Bob Johnson"/>
    <s v="Infection"/>
    <s v="Therapy"/>
    <x v="2737"/>
    <s v="Self-pay"/>
    <s v="No"/>
    <n v="3"/>
  </r>
  <r>
    <x v="2740"/>
    <s v="Female"/>
    <n v="45"/>
    <d v="2025-06-20T00:00:00"/>
    <s v="Orthopedics"/>
    <s v="Dr. Henry Adams"/>
    <s v="Hypertension"/>
    <s v="Diagnostic Test"/>
    <x v="2738"/>
    <s v="Government Aid"/>
    <s v="No"/>
    <n v="4"/>
  </r>
  <r>
    <x v="2741"/>
    <s v="Female"/>
    <n v="22"/>
    <d v="2024-01-25T00:00:00"/>
    <s v="Ophthalmology"/>
    <s v="Dr. Henry Adams"/>
    <s v="Infection"/>
    <s v="Physical Therapy"/>
    <x v="2739"/>
    <s v="Self-pay"/>
    <s v="Yes"/>
    <n v="5"/>
  </r>
  <r>
    <x v="2742"/>
    <s v="Male"/>
    <n v="11"/>
    <d v="2023-08-26T00:00:00"/>
    <s v="Dermatology"/>
    <s v="Dr. Frank White"/>
    <s v="Cancer"/>
    <s v="Diagnostic Test"/>
    <x v="2740"/>
    <s v="Self-pay"/>
    <s v="No"/>
    <n v="2"/>
  </r>
  <r>
    <x v="2743"/>
    <s v="Male"/>
    <n v="43"/>
    <d v="2024-03-03T00:00:00"/>
    <s v="ENT"/>
    <s v="Dr. David Clark"/>
    <s v="Asthma"/>
    <s v="Physical Therapy"/>
    <x v="2741"/>
    <s v="Government Aid"/>
    <s v="No"/>
    <n v="2"/>
  </r>
  <r>
    <x v="2744"/>
    <s v="Male"/>
    <n v="14"/>
    <d v="2024-10-11T00:00:00"/>
    <s v="Oncology"/>
    <s v="Dr. Bob Johnson"/>
    <s v="Skin Rash"/>
    <s v="Therapy"/>
    <x v="2742"/>
    <s v="Self-pay"/>
    <s v="No"/>
    <n v="4"/>
  </r>
  <r>
    <x v="2745"/>
    <s v="Female"/>
    <n v="48"/>
    <d v="2025-10-10T00:00:00"/>
    <s v="General Surgery"/>
    <s v="Dr. Frank White"/>
    <s v="Infection"/>
    <s v="Chemotherapy"/>
    <x v="2743"/>
    <s v="Government Aid"/>
    <s v="No"/>
    <n v="4"/>
  </r>
  <r>
    <x v="2746"/>
    <s v="Other"/>
    <n v="20"/>
    <d v="2025-09-05T00:00:00"/>
    <s v="Cardiology"/>
    <s v="Dr. Frank White"/>
    <s v="Diabetes"/>
    <s v="Chemotherapy"/>
    <x v="2744"/>
    <s v="Insurance"/>
    <s v="Yes"/>
    <n v="4"/>
  </r>
  <r>
    <x v="2747"/>
    <s v="Female"/>
    <n v="14"/>
    <d v="2024-09-18T00:00:00"/>
    <s v="Dermatology"/>
    <s v="Dr. John Doe"/>
    <s v="Infection"/>
    <s v="Chemotherapy"/>
    <x v="2745"/>
    <s v="Self-pay"/>
    <s v="No"/>
    <n v="5"/>
  </r>
  <r>
    <x v="2748"/>
    <s v="Other"/>
    <n v="13"/>
    <d v="2024-09-13T00:00:00"/>
    <s v="Oncology"/>
    <s v="Dr. Charlie Kim"/>
    <s v="Arthritis"/>
    <s v="Lifestyle Counseling"/>
    <x v="2746"/>
    <s v="Government Aid"/>
    <s v="Yes"/>
    <n v="5"/>
  </r>
  <r>
    <x v="2749"/>
    <s v="Female"/>
    <n v="41"/>
    <d v="2024-01-26T00:00:00"/>
    <s v="Neurology"/>
    <s v="Dr. Bob Johnson"/>
    <s v="Cancer"/>
    <s v="Radiation Therapy"/>
    <x v="2747"/>
    <s v="Insurance"/>
    <s v="No"/>
    <n v="3"/>
  </r>
  <r>
    <x v="2750"/>
    <s v="Female"/>
    <n v="79"/>
    <d v="2025-10-06T00:00:00"/>
    <s v="Neurology"/>
    <s v="Dr. David Clark"/>
    <s v="Migraine"/>
    <s v="Lifestyle Counseling"/>
    <x v="2748"/>
    <s v="Insurance"/>
    <s v="Yes"/>
    <n v="4"/>
  </r>
  <r>
    <x v="2751"/>
    <s v="Male"/>
    <n v="14"/>
    <d v="2023-05-05T00:00:00"/>
    <s v="ENT"/>
    <s v="Dr. Henry Adams"/>
    <s v="Asthma"/>
    <s v="Rehabilitation"/>
    <x v="2749"/>
    <s v="Government Aid"/>
    <s v="No"/>
    <n v="2"/>
  </r>
  <r>
    <x v="2752"/>
    <s v="Other"/>
    <n v="62"/>
    <d v="2023-11-14T00:00:00"/>
    <s v="General Surgery"/>
    <s v="Dr. Eva Davis"/>
    <s v="Fracture"/>
    <s v="Lifestyle Counseling"/>
    <x v="2750"/>
    <s v="Self-pay"/>
    <s v="Yes"/>
    <n v="1"/>
  </r>
  <r>
    <x v="2753"/>
    <s v="Female"/>
    <n v="67"/>
    <d v="2023-09-10T00:00:00"/>
    <s v="Ophthalmology"/>
    <s v="Dr. Charlie Kim"/>
    <s v="Diabetes"/>
    <s v="Vaccination"/>
    <x v="2751"/>
    <s v="Self-pay"/>
    <s v="No"/>
    <n v="2"/>
  </r>
  <r>
    <x v="2754"/>
    <s v="Female"/>
    <n v="26"/>
    <d v="2023-08-21T00:00:00"/>
    <s v="ENT"/>
    <s v="Dr. Eva Davis"/>
    <s v="Diabetes"/>
    <s v="Rehabilitation"/>
    <x v="2752"/>
    <s v="Self-pay"/>
    <s v="No"/>
    <n v="4"/>
  </r>
  <r>
    <x v="2755"/>
    <s v="Male"/>
    <n v="86"/>
    <d v="2024-11-06T00:00:00"/>
    <s v="Orthopedics"/>
    <s v="Dr. Irene Patel"/>
    <s v="Cancer"/>
    <s v="Physical Therapy"/>
    <x v="2753"/>
    <s v="Self-pay"/>
    <s v="No"/>
    <n v="2"/>
  </r>
  <r>
    <x v="2756"/>
    <s v="Male"/>
    <n v="52"/>
    <d v="2023-08-15T00:00:00"/>
    <s v="Pediatrics"/>
    <s v="Dr. Henry Adams"/>
    <s v="Arthritis"/>
    <s v="Chemotherapy"/>
    <x v="2754"/>
    <s v="Government Aid"/>
    <s v="No"/>
    <n v="3"/>
  </r>
  <r>
    <x v="2757"/>
    <s v="Other"/>
    <n v="51"/>
    <d v="2023-03-21T00:00:00"/>
    <s v="Orthopedics"/>
    <s v="Dr. John Doe"/>
    <s v="Hypertension"/>
    <s v="Radiation Therapy"/>
    <x v="2755"/>
    <s v="Insurance"/>
    <s v="Yes"/>
    <n v="4"/>
  </r>
  <r>
    <x v="2758"/>
    <s v="Female"/>
    <n v="62"/>
    <d v="2023-07-28T00:00:00"/>
    <s v="ENT"/>
    <s v="Dr. Grace Taylor"/>
    <s v="Hypertension"/>
    <s v="Physical Therapy"/>
    <x v="2756"/>
    <s v="Self-pay"/>
    <s v="No"/>
    <n v="5"/>
  </r>
  <r>
    <x v="2759"/>
    <s v="Other"/>
    <n v="72"/>
    <d v="2023-02-03T00:00:00"/>
    <s v="General Surgery"/>
    <s v="Dr. David Clark"/>
    <s v="Cancer"/>
    <s v="Physical Therapy"/>
    <x v="2757"/>
    <s v="Government Aid"/>
    <s v="No"/>
    <n v="1"/>
  </r>
  <r>
    <x v="2760"/>
    <s v="Female"/>
    <n v="52"/>
    <d v="2024-09-10T00:00:00"/>
    <s v="Dermatology"/>
    <s v="Dr. Bob Johnson"/>
    <s v="Stroke"/>
    <s v="Surgery"/>
    <x v="2758"/>
    <s v="Government Aid"/>
    <s v="Yes"/>
    <n v="4"/>
  </r>
  <r>
    <x v="2761"/>
    <s v="Other"/>
    <n v="56"/>
    <d v="2023-03-31T00:00:00"/>
    <s v="Gynecology"/>
    <s v="Dr. Irene Patel"/>
    <s v="Migraine"/>
    <s v="Surgery"/>
    <x v="2759"/>
    <s v="Self-pay"/>
    <s v="Yes"/>
    <n v="2"/>
  </r>
  <r>
    <x v="2762"/>
    <s v="Male"/>
    <n v="51"/>
    <d v="2024-07-26T00:00:00"/>
    <s v="Neurology"/>
    <s v="Dr. Charlie Kim"/>
    <s v="Hypertension"/>
    <s v="Physical Therapy"/>
    <x v="2760"/>
    <s v="Self-pay"/>
    <s v="No"/>
    <n v="2"/>
  </r>
  <r>
    <x v="2763"/>
    <s v="Female"/>
    <n v="42"/>
    <d v="2025-09-17T00:00:00"/>
    <s v="General Surgery"/>
    <s v="Dr. Frank White"/>
    <s v="Fracture"/>
    <s v="Rehabilitation"/>
    <x v="2761"/>
    <s v="Insurance"/>
    <s v="No"/>
    <n v="4"/>
  </r>
  <r>
    <x v="2764"/>
    <s v="Other"/>
    <n v="6"/>
    <d v="2025-02-24T00:00:00"/>
    <s v="General Surgery"/>
    <s v="Dr. Grace Taylor"/>
    <s v="Asthma"/>
    <s v="Vaccination"/>
    <x v="2762"/>
    <s v="Government Aid"/>
    <s v="No"/>
    <n v="5"/>
  </r>
  <r>
    <x v="2765"/>
    <s v="Male"/>
    <n v="41"/>
    <d v="2023-05-31T00:00:00"/>
    <s v="ENT"/>
    <s v="Dr. Charlie Kim"/>
    <s v="Fracture"/>
    <s v="Vaccination"/>
    <x v="2763"/>
    <s v="Government Aid"/>
    <s v="No"/>
    <n v="5"/>
  </r>
  <r>
    <x v="2766"/>
    <s v="Male"/>
    <n v="3"/>
    <d v="2023-09-26T00:00:00"/>
    <s v="Neurology"/>
    <s v="Dr. Charlie Kim"/>
    <s v="Asthma"/>
    <s v="Vaccination"/>
    <x v="2764"/>
    <s v="Insurance"/>
    <s v="Yes"/>
    <n v="4"/>
  </r>
  <r>
    <x v="2767"/>
    <s v="Other"/>
    <n v="68"/>
    <d v="2024-11-12T00:00:00"/>
    <s v="General Surgery"/>
    <s v="Dr. Charlie Kim"/>
    <s v="Asthma"/>
    <s v="Radiation Therapy"/>
    <x v="2765"/>
    <s v="Self-pay"/>
    <s v="No"/>
    <n v="2"/>
  </r>
  <r>
    <x v="2768"/>
    <s v="Female"/>
    <n v="4"/>
    <d v="2025-05-16T00:00:00"/>
    <s v="Neurology"/>
    <s v="Dr. Charlie Kim"/>
    <s v="Migraine"/>
    <s v="Diagnostic Test"/>
    <x v="2766"/>
    <s v="Self-pay"/>
    <s v="No"/>
    <n v="2"/>
  </r>
  <r>
    <x v="2769"/>
    <s v="Female"/>
    <n v="74"/>
    <d v="2023-09-03T00:00:00"/>
    <s v="Neurology"/>
    <s v="Dr. Charlie Kim"/>
    <s v="Skin Rash"/>
    <s v="Chemotherapy"/>
    <x v="2767"/>
    <s v="Self-pay"/>
    <s v="Yes"/>
    <n v="5"/>
  </r>
  <r>
    <x v="2770"/>
    <s v="Male"/>
    <n v="79"/>
    <d v="2025-07-06T00:00:00"/>
    <s v="Pediatrics"/>
    <s v="Dr. Grace Taylor"/>
    <s v="Migraine"/>
    <s v="Therapy"/>
    <x v="2768"/>
    <s v="Self-pay"/>
    <s v="Yes"/>
    <n v="2"/>
  </r>
  <r>
    <x v="2771"/>
    <s v="Female"/>
    <n v="40"/>
    <d v="2023-07-22T00:00:00"/>
    <s v="General Surgery"/>
    <s v="Dr. Eva Davis"/>
    <s v="Stroke"/>
    <s v="Chemotherapy"/>
    <x v="2769"/>
    <s v="Insurance"/>
    <s v="No"/>
    <n v="1"/>
  </r>
  <r>
    <x v="2772"/>
    <s v="Female"/>
    <n v="3"/>
    <d v="2024-06-26T00:00:00"/>
    <s v="Ophthalmology"/>
    <s v="Dr. David Clark"/>
    <s v="Fracture"/>
    <s v="Vaccination"/>
    <x v="2770"/>
    <s v="Government Aid"/>
    <s v="No"/>
    <n v="1"/>
  </r>
  <r>
    <x v="2773"/>
    <s v="Female"/>
    <n v="1"/>
    <d v="2023-04-26T00:00:00"/>
    <s v="General Surgery"/>
    <s v="Dr. Frank White"/>
    <s v="Skin Rash"/>
    <s v="Chemotherapy"/>
    <x v="2771"/>
    <s v="Self-pay"/>
    <s v="Yes"/>
    <n v="1"/>
  </r>
  <r>
    <x v="2774"/>
    <s v="Male"/>
    <n v="66"/>
    <d v="2024-07-25T00:00:00"/>
    <s v="Pediatrics"/>
    <s v="Dr. Henry Adams"/>
    <s v="Arthritis"/>
    <s v="Vaccination"/>
    <x v="2772"/>
    <s v="Insurance"/>
    <s v="No"/>
    <n v="1"/>
  </r>
  <r>
    <x v="2775"/>
    <s v="Other"/>
    <n v="20"/>
    <d v="2025-10-24T00:00:00"/>
    <s v="Oncology"/>
    <s v="Dr. Bob Johnson"/>
    <s v="Cancer"/>
    <s v="Vaccination"/>
    <x v="2773"/>
    <s v="Insurance"/>
    <s v="Yes"/>
    <n v="3"/>
  </r>
  <r>
    <x v="2776"/>
    <s v="Female"/>
    <n v="69"/>
    <d v="2025-06-10T00:00:00"/>
    <s v="ENT"/>
    <s v="Dr. Charlie Kim"/>
    <s v="Diabetes"/>
    <s v="Medication"/>
    <x v="2774"/>
    <s v="Government Aid"/>
    <s v="No"/>
    <n v="1"/>
  </r>
  <r>
    <x v="2777"/>
    <s v="Male"/>
    <n v="42"/>
    <d v="2025-06-21T00:00:00"/>
    <s v="Cardiology"/>
    <s v="Dr. Bob Johnson"/>
    <s v="Skin Rash"/>
    <s v="Physical Therapy"/>
    <x v="2775"/>
    <s v="Insurance"/>
    <s v="Yes"/>
    <n v="3"/>
  </r>
  <r>
    <x v="2778"/>
    <s v="Male"/>
    <n v="81"/>
    <d v="2024-07-20T00:00:00"/>
    <s v="General Surgery"/>
    <s v="Dr. Grace Taylor"/>
    <s v="Fracture"/>
    <s v="Therapy"/>
    <x v="2776"/>
    <s v="Government Aid"/>
    <s v="No"/>
    <n v="2"/>
  </r>
  <r>
    <x v="2779"/>
    <s v="Other"/>
    <n v="68"/>
    <d v="2024-09-27T00:00:00"/>
    <s v="Orthopedics"/>
    <s v="Dr. Bob Johnson"/>
    <s v="Fracture"/>
    <s v="Rehabilitation"/>
    <x v="2777"/>
    <s v="Self-pay"/>
    <s v="Yes"/>
    <n v="5"/>
  </r>
  <r>
    <x v="2780"/>
    <s v="Female"/>
    <n v="8"/>
    <d v="2025-06-10T00:00:00"/>
    <s v="Pediatrics"/>
    <s v="Dr. Eva Davis"/>
    <s v="Fracture"/>
    <s v="Therapy"/>
    <x v="2778"/>
    <s v="Government Aid"/>
    <s v="Yes"/>
    <n v="1"/>
  </r>
  <r>
    <x v="2781"/>
    <s v="Female"/>
    <n v="83"/>
    <d v="2023-10-31T00:00:00"/>
    <s v="Gynecology"/>
    <s v="Dr. John Doe"/>
    <s v="Fracture"/>
    <s v="Physical Therapy"/>
    <x v="2779"/>
    <s v="Self-pay"/>
    <s v="No"/>
    <n v="1"/>
  </r>
  <r>
    <x v="2782"/>
    <s v="Other"/>
    <n v="27"/>
    <d v="2024-09-08T00:00:00"/>
    <s v="General Surgery"/>
    <s v="Dr. Irene Patel"/>
    <s v="Skin Rash"/>
    <s v="Medication"/>
    <x v="2780"/>
    <s v="Self-pay"/>
    <s v="No"/>
    <n v="1"/>
  </r>
  <r>
    <x v="2783"/>
    <s v="Other"/>
    <n v="25"/>
    <d v="2025-11-23T00:00:00"/>
    <s v="Oncology"/>
    <s v="Dr. Henry Adams"/>
    <s v="Asthma"/>
    <s v="Lifestyle Counseling"/>
    <x v="2781"/>
    <s v="Self-pay"/>
    <s v="No"/>
    <n v="3"/>
  </r>
  <r>
    <x v="2784"/>
    <s v="Male"/>
    <n v="81"/>
    <d v="2023-01-13T00:00:00"/>
    <s v="Cardiology"/>
    <s v="Dr. Henry Adams"/>
    <s v="Asthma"/>
    <s v="Radiation Therapy"/>
    <x v="2782"/>
    <s v="Insurance"/>
    <s v="Yes"/>
    <n v="1"/>
  </r>
  <r>
    <x v="2785"/>
    <s v="Male"/>
    <n v="82"/>
    <d v="2023-10-16T00:00:00"/>
    <s v="Dermatology"/>
    <s v="Dr. Charlie Kim"/>
    <s v="Stroke"/>
    <s v="Therapy"/>
    <x v="2783"/>
    <s v="Insurance"/>
    <s v="Yes"/>
    <n v="3"/>
  </r>
  <r>
    <x v="2786"/>
    <s v="Other"/>
    <n v="2"/>
    <d v="2023-04-09T00:00:00"/>
    <s v="Dermatology"/>
    <s v="Dr. Alice Smith"/>
    <s v="Infection"/>
    <s v="Lifestyle Counseling"/>
    <x v="2784"/>
    <s v="Insurance"/>
    <s v="Yes"/>
    <n v="1"/>
  </r>
  <r>
    <x v="2787"/>
    <s v="Female"/>
    <n v="72"/>
    <d v="2025-12-08T00:00:00"/>
    <s v="Dermatology"/>
    <s v="Dr. Bob Johnson"/>
    <s v="Skin Rash"/>
    <s v="Medication"/>
    <x v="2785"/>
    <s v="Self-pay"/>
    <s v="Yes"/>
    <n v="5"/>
  </r>
  <r>
    <x v="2788"/>
    <s v="Male"/>
    <n v="48"/>
    <d v="2025-01-12T00:00:00"/>
    <s v="Dermatology"/>
    <s v="Dr. Grace Taylor"/>
    <s v="Arthritis"/>
    <s v="Rehabilitation"/>
    <x v="2786"/>
    <s v="Insurance"/>
    <s v="Yes"/>
    <n v="1"/>
  </r>
  <r>
    <x v="2789"/>
    <s v="Male"/>
    <n v="16"/>
    <d v="2023-02-11T00:00:00"/>
    <s v="Pediatrics"/>
    <s v="Dr. David Clark"/>
    <s v="Diabetes"/>
    <s v="Lifestyle Counseling"/>
    <x v="2787"/>
    <s v="Self-pay"/>
    <s v="Yes"/>
    <n v="3"/>
  </r>
  <r>
    <x v="2790"/>
    <s v="Female"/>
    <n v="62"/>
    <d v="2025-07-18T00:00:00"/>
    <s v="General Surgery"/>
    <s v="Dr. John Doe"/>
    <s v="Skin Rash"/>
    <s v="Physical Therapy"/>
    <x v="2788"/>
    <s v="Insurance"/>
    <s v="No"/>
    <n v="5"/>
  </r>
  <r>
    <x v="2791"/>
    <s v="Male"/>
    <n v="54"/>
    <d v="2023-05-23T00:00:00"/>
    <s v="Ophthalmology"/>
    <s v="Dr. Eva Davis"/>
    <s v="Diabetes"/>
    <s v="Physical Therapy"/>
    <x v="2789"/>
    <s v="Self-pay"/>
    <s v="No"/>
    <n v="2"/>
  </r>
  <r>
    <x v="2792"/>
    <s v="Female"/>
    <n v="22"/>
    <d v="2024-02-07T00:00:00"/>
    <s v="ENT"/>
    <s v="Dr. Alice Smith"/>
    <s v="Hypertension"/>
    <s v="Lifestyle Counseling"/>
    <x v="2790"/>
    <s v="Self-pay"/>
    <s v="Yes"/>
    <n v="2"/>
  </r>
  <r>
    <x v="2793"/>
    <s v="Female"/>
    <n v="33"/>
    <d v="2023-08-19T00:00:00"/>
    <s v="Cardiology"/>
    <s v="Dr. Bob Johnson"/>
    <s v="Arthritis"/>
    <s v="Radiation Therapy"/>
    <x v="2791"/>
    <s v="Government Aid"/>
    <s v="Yes"/>
    <n v="5"/>
  </r>
  <r>
    <x v="2794"/>
    <s v="Female"/>
    <n v="68"/>
    <d v="2024-03-11T00:00:00"/>
    <s v="Cardiology"/>
    <s v="Dr. Irene Patel"/>
    <s v="Arthritis"/>
    <s v="Lifestyle Counseling"/>
    <x v="2792"/>
    <s v="Self-pay"/>
    <s v="Yes"/>
    <n v="2"/>
  </r>
  <r>
    <x v="2795"/>
    <s v="Other"/>
    <n v="14"/>
    <d v="2025-03-24T00:00:00"/>
    <s v="ENT"/>
    <s v="Dr. Frank White"/>
    <s v="Hypertension"/>
    <s v="Medication"/>
    <x v="2793"/>
    <s v="Government Aid"/>
    <s v="No"/>
    <n v="5"/>
  </r>
  <r>
    <x v="2796"/>
    <s v="Other"/>
    <n v="46"/>
    <d v="2023-12-29T00:00:00"/>
    <s v="ENT"/>
    <s v="Dr. Grace Taylor"/>
    <s v="Asthma"/>
    <s v="Lifestyle Counseling"/>
    <x v="2794"/>
    <s v="Government Aid"/>
    <s v="No"/>
    <n v="1"/>
  </r>
  <r>
    <x v="2797"/>
    <s v="Other"/>
    <n v="2"/>
    <d v="2025-07-07T00:00:00"/>
    <s v="Ophthalmology"/>
    <s v="Dr. Eva Davis"/>
    <s v="Arthritis"/>
    <s v="Diagnostic Test"/>
    <x v="2795"/>
    <s v="Self-pay"/>
    <s v="Yes"/>
    <n v="2"/>
  </r>
  <r>
    <x v="2798"/>
    <s v="Female"/>
    <n v="82"/>
    <d v="2024-05-07T00:00:00"/>
    <s v="Orthopedics"/>
    <s v="Dr. Irene Patel"/>
    <s v="Hypertension"/>
    <s v="Chemotherapy"/>
    <x v="2796"/>
    <s v="Insurance"/>
    <s v="Yes"/>
    <n v="4"/>
  </r>
  <r>
    <x v="2799"/>
    <s v="Female"/>
    <n v="27"/>
    <d v="2024-02-23T00:00:00"/>
    <s v="ENT"/>
    <s v="Dr. John Doe"/>
    <s v="Asthma"/>
    <s v="Surgery"/>
    <x v="2797"/>
    <s v="Insurance"/>
    <s v="No"/>
    <n v="4"/>
  </r>
  <r>
    <x v="2800"/>
    <s v="Other"/>
    <n v="2"/>
    <d v="2024-05-30T00:00:00"/>
    <s v="Orthopedics"/>
    <s v="Dr. Eva Davis"/>
    <s v="Skin Rash"/>
    <s v="Rehabilitation"/>
    <x v="2798"/>
    <s v="Government Aid"/>
    <s v="Yes"/>
    <n v="5"/>
  </r>
  <r>
    <x v="2801"/>
    <s v="Male"/>
    <n v="3"/>
    <d v="2023-04-26T00:00:00"/>
    <s v="Dermatology"/>
    <s v="Dr. Frank White"/>
    <s v="Stroke"/>
    <s v="Lifestyle Counseling"/>
    <x v="2799"/>
    <s v="Self-pay"/>
    <s v="Yes"/>
    <n v="4"/>
  </r>
  <r>
    <x v="2802"/>
    <s v="Female"/>
    <n v="87"/>
    <d v="2024-11-28T00:00:00"/>
    <s v="Dermatology"/>
    <s v="Dr. John Doe"/>
    <s v="Hypertension"/>
    <s v="Lifestyle Counseling"/>
    <x v="2800"/>
    <s v="Self-pay"/>
    <s v="No"/>
    <n v="5"/>
  </r>
  <r>
    <x v="2803"/>
    <s v="Male"/>
    <n v="30"/>
    <d v="2024-03-13T00:00:00"/>
    <s v="Orthopedics"/>
    <s v="Dr. Irene Patel"/>
    <s v="Diabetes"/>
    <s v="Vaccination"/>
    <x v="2801"/>
    <s v="Self-pay"/>
    <s v="Yes"/>
    <n v="2"/>
  </r>
  <r>
    <x v="2804"/>
    <s v="Male"/>
    <n v="44"/>
    <d v="2024-04-23T00:00:00"/>
    <s v="General Surgery"/>
    <s v="Dr. Eva Davis"/>
    <s v="Diabetes"/>
    <s v="Radiation Therapy"/>
    <x v="2802"/>
    <s v="Government Aid"/>
    <s v="Yes"/>
    <n v="5"/>
  </r>
  <r>
    <x v="2805"/>
    <s v="Female"/>
    <n v="58"/>
    <d v="2023-07-16T00:00:00"/>
    <s v="Ophthalmology"/>
    <s v="Dr. David Clark"/>
    <s v="Skin Rash"/>
    <s v="Diagnostic Test"/>
    <x v="2803"/>
    <s v="Self-pay"/>
    <s v="Yes"/>
    <n v="5"/>
  </r>
  <r>
    <x v="2806"/>
    <s v="Female"/>
    <n v="44"/>
    <d v="2025-01-08T00:00:00"/>
    <s v="Ophthalmology"/>
    <s v="Dr. Eva Davis"/>
    <s v="Fracture"/>
    <s v="Diagnostic Test"/>
    <x v="2804"/>
    <s v="Insurance"/>
    <s v="No"/>
    <n v="1"/>
  </r>
  <r>
    <x v="2807"/>
    <s v="Male"/>
    <n v="74"/>
    <d v="2024-09-07T00:00:00"/>
    <s v="Dermatology"/>
    <s v="Dr. Eva Davis"/>
    <s v="Cancer"/>
    <s v="Vaccination"/>
    <x v="2805"/>
    <s v="Government Aid"/>
    <s v="Yes"/>
    <n v="2"/>
  </r>
  <r>
    <x v="2808"/>
    <s v="Male"/>
    <n v="36"/>
    <d v="2024-11-12T00:00:00"/>
    <s v="Cardiology"/>
    <s v="Dr. Eva Davis"/>
    <s v="Arthritis"/>
    <s v="Chemotherapy"/>
    <x v="2806"/>
    <s v="Government Aid"/>
    <s v="No"/>
    <n v="5"/>
  </r>
  <r>
    <x v="2809"/>
    <s v="Other"/>
    <n v="64"/>
    <d v="2024-02-14T00:00:00"/>
    <s v="ENT"/>
    <s v="Dr. Alice Smith"/>
    <s v="Fracture"/>
    <s v="Diagnostic Test"/>
    <x v="2807"/>
    <s v="Government Aid"/>
    <s v="Yes"/>
    <n v="2"/>
  </r>
  <r>
    <x v="2810"/>
    <s v="Other"/>
    <n v="8"/>
    <d v="2025-07-22T00:00:00"/>
    <s v="Dermatology"/>
    <s v="Dr. Eva Davis"/>
    <s v="Arthritis"/>
    <s v="Medication"/>
    <x v="2808"/>
    <s v="Insurance"/>
    <s v="No"/>
    <n v="4"/>
  </r>
  <r>
    <x v="2811"/>
    <s v="Female"/>
    <n v="16"/>
    <d v="2024-04-05T00:00:00"/>
    <s v="Dermatology"/>
    <s v="Dr. Eva Davis"/>
    <s v="Migraine"/>
    <s v="Vaccination"/>
    <x v="2809"/>
    <s v="Insurance"/>
    <s v="Yes"/>
    <n v="5"/>
  </r>
  <r>
    <x v="2812"/>
    <s v="Other"/>
    <n v="64"/>
    <d v="2025-06-07T00:00:00"/>
    <s v="Oncology"/>
    <s v="Dr. Alice Smith"/>
    <s v="Migraine"/>
    <s v="Chemotherapy"/>
    <x v="2810"/>
    <s v="Government Aid"/>
    <s v="No"/>
    <n v="4"/>
  </r>
  <r>
    <x v="2813"/>
    <s v="Other"/>
    <n v="2"/>
    <d v="2023-09-23T00:00:00"/>
    <s v="Dermatology"/>
    <s v="Dr. David Clark"/>
    <s v="Arthritis"/>
    <s v="Radiation Therapy"/>
    <x v="2811"/>
    <s v="Insurance"/>
    <s v="No"/>
    <n v="1"/>
  </r>
  <r>
    <x v="2814"/>
    <s v="Other"/>
    <n v="25"/>
    <d v="2024-11-21T00:00:00"/>
    <s v="Dermatology"/>
    <s v="Dr. Henry Adams"/>
    <s v="Arthritis"/>
    <s v="Chemotherapy"/>
    <x v="2812"/>
    <s v="Insurance"/>
    <s v="Yes"/>
    <n v="1"/>
  </r>
  <r>
    <x v="2815"/>
    <s v="Other"/>
    <n v="52"/>
    <d v="2023-07-18T00:00:00"/>
    <s v="Cardiology"/>
    <s v="Dr. David Clark"/>
    <s v="Arthritis"/>
    <s v="Lifestyle Counseling"/>
    <x v="2813"/>
    <s v="Insurance"/>
    <s v="Yes"/>
    <n v="2"/>
  </r>
  <r>
    <x v="2816"/>
    <s v="Male"/>
    <n v="30"/>
    <d v="2023-03-20T00:00:00"/>
    <s v="Orthopedics"/>
    <s v="Dr. Grace Taylor"/>
    <s v="Stroke"/>
    <s v="Diagnostic Test"/>
    <x v="2814"/>
    <s v="Self-pay"/>
    <s v="No"/>
    <n v="1"/>
  </r>
  <r>
    <x v="2817"/>
    <s v="Female"/>
    <n v="25"/>
    <d v="2023-10-30T00:00:00"/>
    <s v="Gynecology"/>
    <s v="Dr. Frank White"/>
    <s v="Hypertension"/>
    <s v="Therapy"/>
    <x v="2815"/>
    <s v="Self-pay"/>
    <s v="No"/>
    <n v="5"/>
  </r>
  <r>
    <x v="2818"/>
    <s v="Other"/>
    <n v="22"/>
    <d v="2025-04-17T00:00:00"/>
    <s v="Dermatology"/>
    <s v="Dr. Eva Davis"/>
    <s v="Hypertension"/>
    <s v="Surgery"/>
    <x v="2816"/>
    <s v="Government Aid"/>
    <s v="Yes"/>
    <n v="2"/>
  </r>
  <r>
    <x v="2819"/>
    <s v="Male"/>
    <n v="29"/>
    <d v="2025-12-09T00:00:00"/>
    <s v="Orthopedics"/>
    <s v="Dr. Irene Patel"/>
    <s v="Fracture"/>
    <s v="Diagnostic Test"/>
    <x v="2817"/>
    <s v="Government Aid"/>
    <s v="Yes"/>
    <n v="4"/>
  </r>
  <r>
    <x v="2820"/>
    <s v="Male"/>
    <n v="9"/>
    <d v="2023-08-15T00:00:00"/>
    <s v="Orthopedics"/>
    <s v="Dr. Henry Adams"/>
    <s v="Asthma"/>
    <s v="Surgery"/>
    <x v="2818"/>
    <s v="Self-pay"/>
    <s v="No"/>
    <n v="3"/>
  </r>
  <r>
    <x v="2821"/>
    <s v="Male"/>
    <n v="71"/>
    <d v="2025-06-01T00:00:00"/>
    <s v="Neurology"/>
    <s v="Dr. Eva Davis"/>
    <s v="Diabetes"/>
    <s v="Lifestyle Counseling"/>
    <x v="2819"/>
    <s v="Government Aid"/>
    <s v="Yes"/>
    <n v="1"/>
  </r>
  <r>
    <x v="2822"/>
    <s v="Other"/>
    <n v="88"/>
    <d v="2025-02-02T00:00:00"/>
    <s v="Oncology"/>
    <s v="Dr. John Doe"/>
    <s v="Stroke"/>
    <s v="Diagnostic Test"/>
    <x v="2820"/>
    <s v="Self-pay"/>
    <s v="Yes"/>
    <n v="5"/>
  </r>
  <r>
    <x v="2823"/>
    <s v="Other"/>
    <n v="63"/>
    <d v="2024-11-09T00:00:00"/>
    <s v="Pediatrics"/>
    <s v="Dr. Grace Taylor"/>
    <s v="Hypertension"/>
    <s v="Rehabilitation"/>
    <x v="2821"/>
    <s v="Self-pay"/>
    <s v="No"/>
    <n v="4"/>
  </r>
  <r>
    <x v="2824"/>
    <s v="Female"/>
    <n v="21"/>
    <d v="2023-09-02T00:00:00"/>
    <s v="Pediatrics"/>
    <s v="Dr. Irene Patel"/>
    <s v="Migraine"/>
    <s v="Surgery"/>
    <x v="2822"/>
    <s v="Government Aid"/>
    <s v="No"/>
    <n v="3"/>
  </r>
  <r>
    <x v="2825"/>
    <s v="Other"/>
    <n v="14"/>
    <d v="2024-07-18T00:00:00"/>
    <s v="Gynecology"/>
    <s v="Dr. Grace Taylor"/>
    <s v="Arthritis"/>
    <s v="Vaccination"/>
    <x v="2823"/>
    <s v="Self-pay"/>
    <s v="Yes"/>
    <n v="2"/>
  </r>
  <r>
    <x v="2826"/>
    <s v="Other"/>
    <n v="55"/>
    <d v="2024-10-14T00:00:00"/>
    <s v="Neurology"/>
    <s v="Dr. Charlie Kim"/>
    <s v="Skin Rash"/>
    <s v="Rehabilitation"/>
    <x v="2824"/>
    <s v="Government Aid"/>
    <s v="Yes"/>
    <n v="5"/>
  </r>
  <r>
    <x v="2827"/>
    <s v="Male"/>
    <n v="73"/>
    <d v="2024-03-15T00:00:00"/>
    <s v="ENT"/>
    <s v="Dr. John Doe"/>
    <s v="Fracture"/>
    <s v="Vaccination"/>
    <x v="2825"/>
    <s v="Insurance"/>
    <s v="No"/>
    <n v="3"/>
  </r>
  <r>
    <x v="2828"/>
    <s v="Female"/>
    <n v="19"/>
    <d v="2025-06-29T00:00:00"/>
    <s v="Ophthalmology"/>
    <s v="Dr. Eva Davis"/>
    <s v="Diabetes"/>
    <s v="Rehabilitation"/>
    <x v="2826"/>
    <s v="Insurance"/>
    <s v="Yes"/>
    <n v="5"/>
  </r>
  <r>
    <x v="2829"/>
    <s v="Other"/>
    <n v="46"/>
    <d v="2023-07-09T00:00:00"/>
    <s v="Orthopedics"/>
    <s v="Dr. Irene Patel"/>
    <s v="Fracture"/>
    <s v="Chemotherapy"/>
    <x v="2827"/>
    <s v="Self-pay"/>
    <s v="Yes"/>
    <n v="4"/>
  </r>
  <r>
    <x v="2830"/>
    <s v="Other"/>
    <n v="86"/>
    <d v="2024-02-19T00:00:00"/>
    <s v="Gynecology"/>
    <s v="Dr. Irene Patel"/>
    <s v="Arthritis"/>
    <s v="Vaccination"/>
    <x v="2828"/>
    <s v="Self-pay"/>
    <s v="Yes"/>
    <n v="4"/>
  </r>
  <r>
    <x v="2831"/>
    <s v="Male"/>
    <n v="52"/>
    <d v="2025-06-18T00:00:00"/>
    <s v="ENT"/>
    <s v="Dr. Henry Adams"/>
    <s v="Hypertension"/>
    <s v="Chemotherapy"/>
    <x v="2829"/>
    <s v="Insurance"/>
    <s v="No"/>
    <n v="1"/>
  </r>
  <r>
    <x v="2832"/>
    <s v="Male"/>
    <n v="52"/>
    <d v="2023-06-10T00:00:00"/>
    <s v="Cardiology"/>
    <s v="Dr. Frank White"/>
    <s v="Infection"/>
    <s v="Rehabilitation"/>
    <x v="2830"/>
    <s v="Insurance"/>
    <s v="No"/>
    <n v="4"/>
  </r>
  <r>
    <x v="2833"/>
    <s v="Other"/>
    <n v="0"/>
    <d v="2024-01-05T00:00:00"/>
    <s v="Gynecology"/>
    <s v="Dr. Grace Taylor"/>
    <s v="Fracture"/>
    <s v="Radiation Therapy"/>
    <x v="2831"/>
    <s v="Self-pay"/>
    <s v="Yes"/>
    <n v="2"/>
  </r>
  <r>
    <x v="2834"/>
    <s v="Female"/>
    <n v="1"/>
    <d v="2023-04-16T00:00:00"/>
    <s v="Pediatrics"/>
    <s v="Dr. Grace Taylor"/>
    <s v="Migraine"/>
    <s v="Chemotherapy"/>
    <x v="2832"/>
    <s v="Insurance"/>
    <s v="Yes"/>
    <n v="2"/>
  </r>
  <r>
    <x v="2835"/>
    <s v="Female"/>
    <n v="57"/>
    <d v="2024-05-26T00:00:00"/>
    <s v="ENT"/>
    <s v="Dr. Alice Smith"/>
    <s v="Skin Rash"/>
    <s v="Lifestyle Counseling"/>
    <x v="2833"/>
    <s v="Self-pay"/>
    <s v="No"/>
    <n v="5"/>
  </r>
  <r>
    <x v="2836"/>
    <s v="Male"/>
    <n v="18"/>
    <d v="2024-08-11T00:00:00"/>
    <s v="Orthopedics"/>
    <s v="Dr. Henry Adams"/>
    <s v="Migraine"/>
    <s v="Vaccination"/>
    <x v="2834"/>
    <s v="Insurance"/>
    <s v="Yes"/>
    <n v="2"/>
  </r>
  <r>
    <x v="2837"/>
    <s v="Male"/>
    <n v="61"/>
    <d v="2025-05-12T00:00:00"/>
    <s v="Orthopedics"/>
    <s v="Dr. Frank White"/>
    <s v="Asthma"/>
    <s v="Rehabilitation"/>
    <x v="2835"/>
    <s v="Insurance"/>
    <s v="No"/>
    <n v="4"/>
  </r>
  <r>
    <x v="2838"/>
    <s v="Other"/>
    <n v="77"/>
    <d v="2023-02-12T00:00:00"/>
    <s v="Neurology"/>
    <s v="Dr. Grace Taylor"/>
    <s v="Arthritis"/>
    <s v="Medication"/>
    <x v="2836"/>
    <s v="Self-pay"/>
    <s v="No"/>
    <n v="3"/>
  </r>
  <r>
    <x v="2839"/>
    <s v="Male"/>
    <n v="71"/>
    <d v="2023-10-18T00:00:00"/>
    <s v="General Surgery"/>
    <s v="Dr. John Doe"/>
    <s v="Hypertension"/>
    <s v="Lifestyle Counseling"/>
    <x v="2837"/>
    <s v="Self-pay"/>
    <s v="No"/>
    <n v="2"/>
  </r>
  <r>
    <x v="2840"/>
    <s v="Other"/>
    <n v="11"/>
    <d v="2023-03-12T00:00:00"/>
    <s v="General Surgery"/>
    <s v="Dr. John Doe"/>
    <s v="Asthma"/>
    <s v="Chemotherapy"/>
    <x v="2838"/>
    <s v="Self-pay"/>
    <s v="No"/>
    <n v="4"/>
  </r>
  <r>
    <x v="2841"/>
    <s v="Female"/>
    <n v="25"/>
    <d v="2025-09-11T00:00:00"/>
    <s v="Orthopedics"/>
    <s v="Dr. Bob Johnson"/>
    <s v="Diabetes"/>
    <s v="Surgery"/>
    <x v="2839"/>
    <s v="Self-pay"/>
    <s v="Yes"/>
    <n v="4"/>
  </r>
  <r>
    <x v="2842"/>
    <s v="Female"/>
    <n v="26"/>
    <d v="2023-04-07T00:00:00"/>
    <s v="ENT"/>
    <s v="Dr. Grace Taylor"/>
    <s v="Skin Rash"/>
    <s v="Therapy"/>
    <x v="2840"/>
    <s v="Government Aid"/>
    <s v="No"/>
    <n v="5"/>
  </r>
  <r>
    <x v="2843"/>
    <s v="Other"/>
    <n v="28"/>
    <d v="2025-05-22T00:00:00"/>
    <s v="Pediatrics"/>
    <s v="Dr. Henry Adams"/>
    <s v="Fracture"/>
    <s v="Diagnostic Test"/>
    <x v="2841"/>
    <s v="Government Aid"/>
    <s v="No"/>
    <n v="5"/>
  </r>
  <r>
    <x v="2844"/>
    <s v="Male"/>
    <n v="14"/>
    <d v="2023-06-05T00:00:00"/>
    <s v="Orthopedics"/>
    <s v="Dr. Eva Davis"/>
    <s v="Migraine"/>
    <s v="Chemotherapy"/>
    <x v="2842"/>
    <s v="Self-pay"/>
    <s v="No"/>
    <n v="2"/>
  </r>
  <r>
    <x v="2845"/>
    <s v="Female"/>
    <n v="45"/>
    <d v="2024-06-07T00:00:00"/>
    <s v="Neurology"/>
    <s v="Dr. Alice Smith"/>
    <s v="Hypertension"/>
    <s v="Lifestyle Counseling"/>
    <x v="2843"/>
    <s v="Government Aid"/>
    <s v="Yes"/>
    <n v="2"/>
  </r>
  <r>
    <x v="2846"/>
    <s v="Male"/>
    <n v="0"/>
    <d v="2023-11-21T00:00:00"/>
    <s v="Oncology"/>
    <s v="Dr. Frank White"/>
    <s v="Arthritis"/>
    <s v="Physical Therapy"/>
    <x v="2844"/>
    <s v="Insurance"/>
    <s v="No"/>
    <n v="4"/>
  </r>
  <r>
    <x v="2847"/>
    <s v="Female"/>
    <n v="59"/>
    <d v="2023-11-01T00:00:00"/>
    <s v="Neurology"/>
    <s v="Dr. Charlie Kim"/>
    <s v="Hypertension"/>
    <s v="Diagnostic Test"/>
    <x v="2845"/>
    <s v="Self-pay"/>
    <s v="Yes"/>
    <n v="2"/>
  </r>
  <r>
    <x v="2848"/>
    <s v="Other"/>
    <n v="56"/>
    <d v="2024-08-24T00:00:00"/>
    <s v="General Surgery"/>
    <s v="Dr. Eva Davis"/>
    <s v="Infection"/>
    <s v="Rehabilitation"/>
    <x v="2846"/>
    <s v="Government Aid"/>
    <s v="No"/>
    <n v="3"/>
  </r>
  <r>
    <x v="2849"/>
    <s v="Other"/>
    <n v="2"/>
    <d v="2023-06-19T00:00:00"/>
    <s v="Gynecology"/>
    <s v="Dr. Irene Patel"/>
    <s v="Asthma"/>
    <s v="Diagnostic Test"/>
    <x v="2847"/>
    <s v="Self-pay"/>
    <s v="Yes"/>
    <n v="1"/>
  </r>
  <r>
    <x v="2850"/>
    <s v="Other"/>
    <n v="17"/>
    <d v="2024-07-30T00:00:00"/>
    <s v="Orthopedics"/>
    <s v="Dr. Grace Taylor"/>
    <s v="Hypertension"/>
    <s v="Radiation Therapy"/>
    <x v="2848"/>
    <s v="Insurance"/>
    <s v="Yes"/>
    <n v="1"/>
  </r>
  <r>
    <x v="2851"/>
    <s v="Female"/>
    <n v="51"/>
    <d v="2024-01-05T00:00:00"/>
    <s v="Dermatology"/>
    <s v="Dr. Henry Adams"/>
    <s v="Arthritis"/>
    <s v="Physical Therapy"/>
    <x v="2849"/>
    <s v="Insurance"/>
    <s v="Yes"/>
    <n v="4"/>
  </r>
  <r>
    <x v="2852"/>
    <s v="Male"/>
    <n v="59"/>
    <d v="2025-06-16T00:00:00"/>
    <s v="Gynecology"/>
    <s v="Dr. Frank White"/>
    <s v="Skin Rash"/>
    <s v="Vaccination"/>
    <x v="2850"/>
    <s v="Self-pay"/>
    <s v="Yes"/>
    <n v="1"/>
  </r>
  <r>
    <x v="2853"/>
    <s v="Male"/>
    <n v="33"/>
    <d v="2025-07-19T00:00:00"/>
    <s v="Ophthalmology"/>
    <s v="Dr. Irene Patel"/>
    <s v="Fracture"/>
    <s v="Vaccination"/>
    <x v="2851"/>
    <s v="Government Aid"/>
    <s v="No"/>
    <n v="4"/>
  </r>
  <r>
    <x v="2854"/>
    <s v="Male"/>
    <n v="88"/>
    <d v="2023-04-20T00:00:00"/>
    <s v="Pediatrics"/>
    <s v="Dr. Charlie Kim"/>
    <s v="Arthritis"/>
    <s v="Vaccination"/>
    <x v="2852"/>
    <s v="Self-pay"/>
    <s v="No"/>
    <n v="4"/>
  </r>
  <r>
    <x v="2855"/>
    <s v="Female"/>
    <n v="59"/>
    <d v="2025-04-04T00:00:00"/>
    <s v="Cardiology"/>
    <s v="Dr. Alice Smith"/>
    <s v="Infection"/>
    <s v="Vaccination"/>
    <x v="2853"/>
    <s v="Self-pay"/>
    <s v="No"/>
    <n v="3"/>
  </r>
  <r>
    <x v="2856"/>
    <s v="Female"/>
    <n v="25"/>
    <d v="2024-12-13T00:00:00"/>
    <s v="Ophthalmology"/>
    <s v="Dr. John Doe"/>
    <s v="Skin Rash"/>
    <s v="Vaccination"/>
    <x v="2854"/>
    <s v="Insurance"/>
    <s v="No"/>
    <n v="5"/>
  </r>
  <r>
    <x v="2857"/>
    <s v="Female"/>
    <n v="71"/>
    <d v="2025-05-11T00:00:00"/>
    <s v="Dermatology"/>
    <s v="Dr. David Clark"/>
    <s v="Fracture"/>
    <s v="Diagnostic Test"/>
    <x v="2855"/>
    <s v="Self-pay"/>
    <s v="Yes"/>
    <n v="2"/>
  </r>
  <r>
    <x v="2858"/>
    <s v="Female"/>
    <n v="18"/>
    <d v="2023-03-15T00:00:00"/>
    <s v="Orthopedics"/>
    <s v="Dr. Henry Adams"/>
    <s v="Migraine"/>
    <s v="Diagnostic Test"/>
    <x v="2856"/>
    <s v="Government Aid"/>
    <s v="No"/>
    <n v="3"/>
  </r>
  <r>
    <x v="2859"/>
    <s v="Female"/>
    <n v="21"/>
    <d v="2024-02-22T00:00:00"/>
    <s v="Cardiology"/>
    <s v="Dr. Frank White"/>
    <s v="Skin Rash"/>
    <s v="Lifestyle Counseling"/>
    <x v="2857"/>
    <s v="Self-pay"/>
    <s v="Yes"/>
    <n v="5"/>
  </r>
  <r>
    <x v="2860"/>
    <s v="Male"/>
    <n v="32"/>
    <d v="2023-10-04T00:00:00"/>
    <s v="Gynecology"/>
    <s v="Dr. Grace Taylor"/>
    <s v="Diabetes"/>
    <s v="Surgery"/>
    <x v="2858"/>
    <s v="Self-pay"/>
    <s v="No"/>
    <n v="4"/>
  </r>
  <r>
    <x v="2861"/>
    <s v="Female"/>
    <n v="37"/>
    <d v="2024-09-15T00:00:00"/>
    <s v="Cardiology"/>
    <s v="Dr. Irene Patel"/>
    <s v="Diabetes"/>
    <s v="Surgery"/>
    <x v="2859"/>
    <s v="Insurance"/>
    <s v="Yes"/>
    <n v="3"/>
  </r>
  <r>
    <x v="2862"/>
    <s v="Female"/>
    <n v="34"/>
    <d v="2024-02-22T00:00:00"/>
    <s v="Gynecology"/>
    <s v="Dr. Bob Johnson"/>
    <s v="Hypertension"/>
    <s v="Radiation Therapy"/>
    <x v="2860"/>
    <s v="Insurance"/>
    <s v="No"/>
    <n v="4"/>
  </r>
  <r>
    <x v="2863"/>
    <s v="Male"/>
    <n v="66"/>
    <d v="2023-03-13T00:00:00"/>
    <s v="Orthopedics"/>
    <s v="Dr. Grace Taylor"/>
    <s v="Fracture"/>
    <s v="Rehabilitation"/>
    <x v="2861"/>
    <s v="Insurance"/>
    <s v="No"/>
    <n v="1"/>
  </r>
  <r>
    <x v="2864"/>
    <s v="Female"/>
    <n v="82"/>
    <d v="2023-08-29T00:00:00"/>
    <s v="ENT"/>
    <s v="Dr. David Clark"/>
    <s v="Cancer"/>
    <s v="Physical Therapy"/>
    <x v="2862"/>
    <s v="Insurance"/>
    <s v="Yes"/>
    <n v="4"/>
  </r>
  <r>
    <x v="2865"/>
    <s v="Male"/>
    <n v="9"/>
    <d v="2024-05-03T00:00:00"/>
    <s v="ENT"/>
    <s v="Dr. Grace Taylor"/>
    <s v="Fracture"/>
    <s v="Medication"/>
    <x v="2863"/>
    <s v="Government Aid"/>
    <s v="Yes"/>
    <n v="1"/>
  </r>
  <r>
    <x v="2866"/>
    <s v="Male"/>
    <n v="90"/>
    <d v="2025-07-18T00:00:00"/>
    <s v="Neurology"/>
    <s v="Dr. Henry Adams"/>
    <s v="Infection"/>
    <s v="Lifestyle Counseling"/>
    <x v="2864"/>
    <s v="Insurance"/>
    <s v="No"/>
    <n v="4"/>
  </r>
  <r>
    <x v="2867"/>
    <s v="Other"/>
    <n v="14"/>
    <d v="2023-04-28T00:00:00"/>
    <s v="Orthopedics"/>
    <s v="Dr. Bob Johnson"/>
    <s v="Hypertension"/>
    <s v="Lifestyle Counseling"/>
    <x v="2865"/>
    <s v="Self-pay"/>
    <s v="Yes"/>
    <n v="4"/>
  </r>
  <r>
    <x v="2868"/>
    <s v="Other"/>
    <n v="10"/>
    <d v="2024-10-26T00:00:00"/>
    <s v="ENT"/>
    <s v="Dr. Grace Taylor"/>
    <s v="Migraine"/>
    <s v="Vaccination"/>
    <x v="2866"/>
    <s v="Insurance"/>
    <s v="No"/>
    <n v="5"/>
  </r>
  <r>
    <x v="2869"/>
    <s v="Other"/>
    <n v="89"/>
    <d v="2024-06-01T00:00:00"/>
    <s v="Cardiology"/>
    <s v="Dr. Henry Adams"/>
    <s v="Arthritis"/>
    <s v="Medication"/>
    <x v="2867"/>
    <s v="Government Aid"/>
    <s v="Yes"/>
    <n v="4"/>
  </r>
  <r>
    <x v="2870"/>
    <s v="Other"/>
    <n v="23"/>
    <d v="2025-08-11T00:00:00"/>
    <s v="Orthopedics"/>
    <s v="Dr. Alice Smith"/>
    <s v="Stroke"/>
    <s v="Diagnostic Test"/>
    <x v="2868"/>
    <s v="Government Aid"/>
    <s v="Yes"/>
    <n v="4"/>
  </r>
  <r>
    <x v="2871"/>
    <s v="Female"/>
    <n v="76"/>
    <d v="2025-11-07T00:00:00"/>
    <s v="Orthopedics"/>
    <s v="Dr. John Doe"/>
    <s v="Hypertension"/>
    <s v="Chemotherapy"/>
    <x v="2869"/>
    <s v="Insurance"/>
    <s v="Yes"/>
    <n v="4"/>
  </r>
  <r>
    <x v="2872"/>
    <s v="Other"/>
    <n v="3"/>
    <d v="2023-05-15T00:00:00"/>
    <s v="Cardiology"/>
    <s v="Dr. Eva Davis"/>
    <s v="Stroke"/>
    <s v="Diagnostic Test"/>
    <x v="2870"/>
    <s v="Insurance"/>
    <s v="Yes"/>
    <n v="2"/>
  </r>
  <r>
    <x v="2873"/>
    <s v="Male"/>
    <n v="12"/>
    <d v="2025-02-11T00:00:00"/>
    <s v="Ophthalmology"/>
    <s v="Dr. Irene Patel"/>
    <s v="Stroke"/>
    <s v="Radiation Therapy"/>
    <x v="2871"/>
    <s v="Insurance"/>
    <s v="Yes"/>
    <n v="2"/>
  </r>
  <r>
    <x v="2874"/>
    <s v="Female"/>
    <n v="72"/>
    <d v="2024-08-02T00:00:00"/>
    <s v="Gynecology"/>
    <s v="Dr. Bob Johnson"/>
    <s v="Cancer"/>
    <s v="Surgery"/>
    <x v="2872"/>
    <s v="Insurance"/>
    <s v="Yes"/>
    <n v="3"/>
  </r>
  <r>
    <x v="2875"/>
    <s v="Other"/>
    <n v="56"/>
    <d v="2023-01-11T00:00:00"/>
    <s v="Oncology"/>
    <s v="Dr. Frank White"/>
    <s v="Skin Rash"/>
    <s v="Surgery"/>
    <x v="2873"/>
    <s v="Self-pay"/>
    <s v="Yes"/>
    <n v="5"/>
  </r>
  <r>
    <x v="2876"/>
    <s v="Male"/>
    <n v="36"/>
    <d v="2024-05-18T00:00:00"/>
    <s v="Gynecology"/>
    <s v="Dr. Bob Johnson"/>
    <s v="Migraine"/>
    <s v="Chemotherapy"/>
    <x v="2874"/>
    <s v="Self-pay"/>
    <s v="No"/>
    <n v="2"/>
  </r>
  <r>
    <x v="2877"/>
    <s v="Female"/>
    <n v="47"/>
    <d v="2023-12-26T00:00:00"/>
    <s v="ENT"/>
    <s v="Dr. Charlie Kim"/>
    <s v="Asthma"/>
    <s v="Therapy"/>
    <x v="2875"/>
    <s v="Government Aid"/>
    <s v="No"/>
    <n v="3"/>
  </r>
  <r>
    <x v="2878"/>
    <s v="Female"/>
    <n v="70"/>
    <d v="2024-05-30T00:00:00"/>
    <s v="Oncology"/>
    <s v="Dr. Frank White"/>
    <s v="Cancer"/>
    <s v="Lifestyle Counseling"/>
    <x v="2876"/>
    <s v="Insurance"/>
    <s v="No"/>
    <n v="3"/>
  </r>
  <r>
    <x v="2879"/>
    <s v="Other"/>
    <n v="0"/>
    <d v="2024-03-01T00:00:00"/>
    <s v="Neurology"/>
    <s v="Dr. Eva Davis"/>
    <s v="Asthma"/>
    <s v="Lifestyle Counseling"/>
    <x v="2877"/>
    <s v="Insurance"/>
    <s v="No"/>
    <n v="3"/>
  </r>
  <r>
    <x v="2880"/>
    <s v="Female"/>
    <n v="59"/>
    <d v="2023-04-12T00:00:00"/>
    <s v="Dermatology"/>
    <s v="Dr. David Clark"/>
    <s v="Migraine"/>
    <s v="Surgery"/>
    <x v="2878"/>
    <s v="Self-pay"/>
    <s v="No"/>
    <n v="5"/>
  </r>
  <r>
    <x v="2881"/>
    <s v="Male"/>
    <n v="11"/>
    <d v="2025-01-20T00:00:00"/>
    <s v="Cardiology"/>
    <s v="Dr. Grace Taylor"/>
    <s v="Fracture"/>
    <s v="Radiation Therapy"/>
    <x v="2879"/>
    <s v="Insurance"/>
    <s v="Yes"/>
    <n v="1"/>
  </r>
  <r>
    <x v="2882"/>
    <s v="Female"/>
    <n v="20"/>
    <d v="2024-04-14T00:00:00"/>
    <s v="Gynecology"/>
    <s v="Dr. Charlie Kim"/>
    <s v="Fracture"/>
    <s v="Radiation Therapy"/>
    <x v="2880"/>
    <s v="Self-pay"/>
    <s v="Yes"/>
    <n v="5"/>
  </r>
  <r>
    <x v="2883"/>
    <s v="Male"/>
    <n v="10"/>
    <d v="2024-02-05T00:00:00"/>
    <s v="Gynecology"/>
    <s v="Dr. John Doe"/>
    <s v="Stroke"/>
    <s v="Vaccination"/>
    <x v="2881"/>
    <s v="Government Aid"/>
    <s v="Yes"/>
    <n v="3"/>
  </r>
  <r>
    <x v="2884"/>
    <s v="Female"/>
    <n v="43"/>
    <d v="2025-09-25T00:00:00"/>
    <s v="Ophthalmology"/>
    <s v="Dr. Grace Taylor"/>
    <s v="Migraine"/>
    <s v="Vaccination"/>
    <x v="2882"/>
    <s v="Government Aid"/>
    <s v="Yes"/>
    <n v="4"/>
  </r>
  <r>
    <x v="2885"/>
    <s v="Other"/>
    <n v="57"/>
    <d v="2023-03-17T00:00:00"/>
    <s v="Orthopedics"/>
    <s v="Dr. Irene Patel"/>
    <s v="Fracture"/>
    <s v="Chemotherapy"/>
    <x v="2883"/>
    <s v="Insurance"/>
    <s v="Yes"/>
    <n v="3"/>
  </r>
  <r>
    <x v="2886"/>
    <s v="Male"/>
    <n v="43"/>
    <d v="2023-02-08T00:00:00"/>
    <s v="General Surgery"/>
    <s v="Dr. Bob Johnson"/>
    <s v="Infection"/>
    <s v="Diagnostic Test"/>
    <x v="2884"/>
    <s v="Insurance"/>
    <s v="Yes"/>
    <n v="4"/>
  </r>
  <r>
    <x v="2887"/>
    <s v="Female"/>
    <n v="77"/>
    <d v="2025-01-09T00:00:00"/>
    <s v="General Surgery"/>
    <s v="Dr. Eva Davis"/>
    <s v="Infection"/>
    <s v="Medication"/>
    <x v="2885"/>
    <s v="Insurance"/>
    <s v="Yes"/>
    <n v="5"/>
  </r>
  <r>
    <x v="2888"/>
    <s v="Female"/>
    <n v="33"/>
    <d v="2023-11-23T00:00:00"/>
    <s v="ENT"/>
    <s v="Dr. Alice Smith"/>
    <s v="Fracture"/>
    <s v="Rehabilitation"/>
    <x v="2886"/>
    <s v="Self-pay"/>
    <s v="Yes"/>
    <n v="1"/>
  </r>
  <r>
    <x v="2889"/>
    <s v="Female"/>
    <n v="24"/>
    <d v="2024-02-18T00:00:00"/>
    <s v="General Surgery"/>
    <s v="Dr. Grace Taylor"/>
    <s v="Arthritis"/>
    <s v="Lifestyle Counseling"/>
    <x v="2887"/>
    <s v="Self-pay"/>
    <s v="Yes"/>
    <n v="2"/>
  </r>
  <r>
    <x v="2890"/>
    <s v="Male"/>
    <n v="3"/>
    <d v="2025-12-15T00:00:00"/>
    <s v="Dermatology"/>
    <s v="Dr. Bob Johnson"/>
    <s v="Stroke"/>
    <s v="Medication"/>
    <x v="2888"/>
    <s v="Government Aid"/>
    <s v="Yes"/>
    <n v="2"/>
  </r>
  <r>
    <x v="2891"/>
    <s v="Male"/>
    <n v="63"/>
    <d v="2025-11-19T00:00:00"/>
    <s v="Neurology"/>
    <s v="Dr. Eva Davis"/>
    <s v="Fracture"/>
    <s v="Vaccination"/>
    <x v="2889"/>
    <s v="Self-pay"/>
    <s v="Yes"/>
    <n v="1"/>
  </r>
  <r>
    <x v="2892"/>
    <s v="Male"/>
    <n v="89"/>
    <d v="2024-04-23T00:00:00"/>
    <s v="Dermatology"/>
    <s v="Dr. Alice Smith"/>
    <s v="Infection"/>
    <s v="Physical Therapy"/>
    <x v="2890"/>
    <s v="Insurance"/>
    <s v="Yes"/>
    <n v="4"/>
  </r>
  <r>
    <x v="2893"/>
    <s v="Other"/>
    <n v="15"/>
    <d v="2025-03-29T00:00:00"/>
    <s v="Orthopedics"/>
    <s v="Dr. Alice Smith"/>
    <s v="Hypertension"/>
    <s v="Vaccination"/>
    <x v="2891"/>
    <s v="Government Aid"/>
    <s v="Yes"/>
    <n v="4"/>
  </r>
  <r>
    <x v="2894"/>
    <s v="Other"/>
    <n v="9"/>
    <d v="2025-11-19T00:00:00"/>
    <s v="Pediatrics"/>
    <s v="Dr. David Clark"/>
    <s v="Fracture"/>
    <s v="Therapy"/>
    <x v="2892"/>
    <s v="Insurance"/>
    <s v="No"/>
    <n v="1"/>
  </r>
  <r>
    <x v="2895"/>
    <s v="Male"/>
    <n v="65"/>
    <d v="2025-01-24T00:00:00"/>
    <s v="General Surgery"/>
    <s v="Dr. Grace Taylor"/>
    <s v="Cancer"/>
    <s v="Physical Therapy"/>
    <x v="2893"/>
    <s v="Self-pay"/>
    <s v="No"/>
    <n v="1"/>
  </r>
  <r>
    <x v="2896"/>
    <s v="Female"/>
    <n v="34"/>
    <d v="2024-09-22T00:00:00"/>
    <s v="Neurology"/>
    <s v="Dr. Grace Taylor"/>
    <s v="Fracture"/>
    <s v="Diagnostic Test"/>
    <x v="2894"/>
    <s v="Self-pay"/>
    <s v="Yes"/>
    <n v="3"/>
  </r>
  <r>
    <x v="2897"/>
    <s v="Other"/>
    <n v="82"/>
    <d v="2025-06-13T00:00:00"/>
    <s v="Ophthalmology"/>
    <s v="Dr. Henry Adams"/>
    <s v="Stroke"/>
    <s v="Therapy"/>
    <x v="2895"/>
    <s v="Insurance"/>
    <s v="No"/>
    <n v="5"/>
  </r>
  <r>
    <x v="2898"/>
    <s v="Male"/>
    <n v="5"/>
    <d v="2024-07-06T00:00:00"/>
    <s v="Orthopedics"/>
    <s v="Dr. Irene Patel"/>
    <s v="Skin Rash"/>
    <s v="Chemotherapy"/>
    <x v="2896"/>
    <s v="Insurance"/>
    <s v="Yes"/>
    <n v="3"/>
  </r>
  <r>
    <x v="2899"/>
    <s v="Female"/>
    <n v="18"/>
    <d v="2025-10-03T00:00:00"/>
    <s v="Oncology"/>
    <s v="Dr. David Clark"/>
    <s v="Migraine"/>
    <s v="Rehabilitation"/>
    <x v="2897"/>
    <s v="Government Aid"/>
    <s v="No"/>
    <n v="3"/>
  </r>
  <r>
    <x v="2900"/>
    <s v="Other"/>
    <n v="58"/>
    <d v="2025-11-03T00:00:00"/>
    <s v="Pediatrics"/>
    <s v="Dr. Bob Johnson"/>
    <s v="Fracture"/>
    <s v="Lifestyle Counseling"/>
    <x v="2898"/>
    <s v="Self-pay"/>
    <s v="No"/>
    <n v="5"/>
  </r>
  <r>
    <x v="2901"/>
    <s v="Female"/>
    <n v="52"/>
    <d v="2024-07-17T00:00:00"/>
    <s v="Neurology"/>
    <s v="Dr. John Doe"/>
    <s v="Fracture"/>
    <s v="Vaccination"/>
    <x v="2899"/>
    <s v="Self-pay"/>
    <s v="No"/>
    <n v="2"/>
  </r>
  <r>
    <x v="2902"/>
    <s v="Female"/>
    <n v="7"/>
    <d v="2023-09-24T00:00:00"/>
    <s v="Ophthalmology"/>
    <s v="Dr. John Doe"/>
    <s v="Diabetes"/>
    <s v="Lifestyle Counseling"/>
    <x v="2900"/>
    <s v="Government Aid"/>
    <s v="Yes"/>
    <n v="5"/>
  </r>
  <r>
    <x v="2903"/>
    <s v="Female"/>
    <n v="77"/>
    <d v="2025-11-08T00:00:00"/>
    <s v="Dermatology"/>
    <s v="Dr. Charlie Kim"/>
    <s v="Skin Rash"/>
    <s v="Therapy"/>
    <x v="2901"/>
    <s v="Government Aid"/>
    <s v="Yes"/>
    <n v="2"/>
  </r>
  <r>
    <x v="2904"/>
    <s v="Female"/>
    <n v="9"/>
    <d v="2024-08-06T00:00:00"/>
    <s v="Dermatology"/>
    <s v="Dr. Irene Patel"/>
    <s v="Asthma"/>
    <s v="Surgery"/>
    <x v="2902"/>
    <s v="Self-pay"/>
    <s v="No"/>
    <n v="5"/>
  </r>
  <r>
    <x v="2905"/>
    <s v="Other"/>
    <n v="66"/>
    <d v="2025-11-19T00:00:00"/>
    <s v="Dermatology"/>
    <s v="Dr. Henry Adams"/>
    <s v="Stroke"/>
    <s v="Surgery"/>
    <x v="2903"/>
    <s v="Government Aid"/>
    <s v="Yes"/>
    <n v="2"/>
  </r>
  <r>
    <x v="2906"/>
    <s v="Other"/>
    <n v="37"/>
    <d v="2025-12-05T00:00:00"/>
    <s v="Dermatology"/>
    <s v="Dr. Frank White"/>
    <s v="Arthritis"/>
    <s v="Physical Therapy"/>
    <x v="2904"/>
    <s v="Self-pay"/>
    <s v="Yes"/>
    <n v="4"/>
  </r>
  <r>
    <x v="2907"/>
    <s v="Other"/>
    <n v="28"/>
    <d v="2023-11-29T00:00:00"/>
    <s v="Ophthalmology"/>
    <s v="Dr. Charlie Kim"/>
    <s v="Diabetes"/>
    <s v="Lifestyle Counseling"/>
    <x v="2905"/>
    <s v="Self-pay"/>
    <s v="No"/>
    <n v="4"/>
  </r>
  <r>
    <x v="2908"/>
    <s v="Male"/>
    <n v="14"/>
    <d v="2024-01-31T00:00:00"/>
    <s v="Dermatology"/>
    <s v="Dr. John Doe"/>
    <s v="Stroke"/>
    <s v="Lifestyle Counseling"/>
    <x v="2906"/>
    <s v="Government Aid"/>
    <s v="No"/>
    <n v="5"/>
  </r>
  <r>
    <x v="2909"/>
    <s v="Other"/>
    <n v="86"/>
    <d v="2024-10-19T00:00:00"/>
    <s v="Ophthalmology"/>
    <s v="Dr. Henry Adams"/>
    <s v="Fracture"/>
    <s v="Radiation Therapy"/>
    <x v="2907"/>
    <s v="Government Aid"/>
    <s v="No"/>
    <n v="1"/>
  </r>
  <r>
    <x v="2910"/>
    <s v="Female"/>
    <n v="22"/>
    <d v="2024-07-28T00:00:00"/>
    <s v="Cardiology"/>
    <s v="Dr. Bob Johnson"/>
    <s v="Arthritis"/>
    <s v="Rehabilitation"/>
    <x v="2908"/>
    <s v="Government Aid"/>
    <s v="No"/>
    <n v="4"/>
  </r>
  <r>
    <x v="2911"/>
    <s v="Other"/>
    <n v="81"/>
    <d v="2024-05-18T00:00:00"/>
    <s v="Gynecology"/>
    <s v="Dr. David Clark"/>
    <s v="Skin Rash"/>
    <s v="Lifestyle Counseling"/>
    <x v="2909"/>
    <s v="Self-pay"/>
    <s v="Yes"/>
    <n v="5"/>
  </r>
  <r>
    <x v="2912"/>
    <s v="Female"/>
    <n v="45"/>
    <d v="2025-03-14T00:00:00"/>
    <s v="Dermatology"/>
    <s v="Dr. David Clark"/>
    <s v="Arthritis"/>
    <s v="Physical Therapy"/>
    <x v="2910"/>
    <s v="Government Aid"/>
    <s v="No"/>
    <n v="5"/>
  </r>
  <r>
    <x v="2913"/>
    <s v="Male"/>
    <n v="82"/>
    <d v="2023-07-16T00:00:00"/>
    <s v="Gynecology"/>
    <s v="Dr. Irene Patel"/>
    <s v="Cancer"/>
    <s v="Diagnostic Test"/>
    <x v="2911"/>
    <s v="Self-pay"/>
    <s v="Yes"/>
    <n v="4"/>
  </r>
  <r>
    <x v="2914"/>
    <s v="Female"/>
    <n v="27"/>
    <d v="2023-11-24T00:00:00"/>
    <s v="Pediatrics"/>
    <s v="Dr. Henry Adams"/>
    <s v="Cancer"/>
    <s v="Chemotherapy"/>
    <x v="2912"/>
    <s v="Insurance"/>
    <s v="No"/>
    <n v="5"/>
  </r>
  <r>
    <x v="2915"/>
    <s v="Female"/>
    <n v="25"/>
    <d v="2025-10-31T00:00:00"/>
    <s v="ENT"/>
    <s v="Dr. Grace Taylor"/>
    <s v="Diabetes"/>
    <s v="Rehabilitation"/>
    <x v="2913"/>
    <s v="Government Aid"/>
    <s v="Yes"/>
    <n v="1"/>
  </r>
  <r>
    <x v="2916"/>
    <s v="Female"/>
    <n v="9"/>
    <d v="2023-10-20T00:00:00"/>
    <s v="ENT"/>
    <s v="Dr. David Clark"/>
    <s v="Diabetes"/>
    <s v="Medication"/>
    <x v="2914"/>
    <s v="Self-pay"/>
    <s v="Yes"/>
    <n v="2"/>
  </r>
  <r>
    <x v="2917"/>
    <s v="Male"/>
    <n v="46"/>
    <d v="2024-06-08T00:00:00"/>
    <s v="Orthopedics"/>
    <s v="Dr. Grace Taylor"/>
    <s v="Diabetes"/>
    <s v="Lifestyle Counseling"/>
    <x v="2915"/>
    <s v="Self-pay"/>
    <s v="Yes"/>
    <n v="5"/>
  </r>
  <r>
    <x v="2918"/>
    <s v="Other"/>
    <n v="3"/>
    <d v="2023-02-21T00:00:00"/>
    <s v="Neurology"/>
    <s v="Dr. Alice Smith"/>
    <s v="Migraine"/>
    <s v="Chemotherapy"/>
    <x v="2916"/>
    <s v="Self-pay"/>
    <s v="Yes"/>
    <n v="4"/>
  </r>
  <r>
    <x v="2919"/>
    <s v="Other"/>
    <n v="54"/>
    <d v="2025-08-05T00:00:00"/>
    <s v="Cardiology"/>
    <s v="Dr. Henry Adams"/>
    <s v="Fracture"/>
    <s v="Surgery"/>
    <x v="2917"/>
    <s v="Government Aid"/>
    <s v="Yes"/>
    <n v="1"/>
  </r>
  <r>
    <x v="2920"/>
    <s v="Male"/>
    <n v="65"/>
    <d v="2025-12-05T00:00:00"/>
    <s v="ENT"/>
    <s v="Dr. Henry Adams"/>
    <s v="Skin Rash"/>
    <s v="Chemotherapy"/>
    <x v="2918"/>
    <s v="Government Aid"/>
    <s v="No"/>
    <n v="1"/>
  </r>
  <r>
    <x v="2921"/>
    <s v="Female"/>
    <n v="66"/>
    <d v="2023-10-15T00:00:00"/>
    <s v="Neurology"/>
    <s v="Dr. Irene Patel"/>
    <s v="Arthritis"/>
    <s v="Vaccination"/>
    <x v="2919"/>
    <s v="Insurance"/>
    <s v="Yes"/>
    <n v="5"/>
  </r>
  <r>
    <x v="2922"/>
    <s v="Other"/>
    <n v="6"/>
    <d v="2025-05-12T00:00:00"/>
    <s v="Ophthalmology"/>
    <s v="Dr. Irene Patel"/>
    <s v="Arthritis"/>
    <s v="Surgery"/>
    <x v="2920"/>
    <s v="Government Aid"/>
    <s v="No"/>
    <n v="3"/>
  </r>
  <r>
    <x v="2923"/>
    <s v="Male"/>
    <n v="54"/>
    <d v="2025-05-21T00:00:00"/>
    <s v="Gynecology"/>
    <s v="Dr. Alice Smith"/>
    <s v="Asthma"/>
    <s v="Medication"/>
    <x v="2921"/>
    <s v="Insurance"/>
    <s v="No"/>
    <n v="4"/>
  </r>
  <r>
    <x v="2924"/>
    <s v="Other"/>
    <n v="79"/>
    <d v="2023-10-23T00:00:00"/>
    <s v="Gynecology"/>
    <s v="Dr. John Doe"/>
    <s v="Infection"/>
    <s v="Medication"/>
    <x v="2922"/>
    <s v="Insurance"/>
    <s v="Yes"/>
    <n v="1"/>
  </r>
  <r>
    <x v="2925"/>
    <s v="Male"/>
    <n v="30"/>
    <d v="2023-11-21T00:00:00"/>
    <s v="Ophthalmology"/>
    <s v="Dr. Grace Taylor"/>
    <s v="Cancer"/>
    <s v="Lifestyle Counseling"/>
    <x v="2923"/>
    <s v="Insurance"/>
    <s v="No"/>
    <n v="4"/>
  </r>
  <r>
    <x v="2926"/>
    <s v="Female"/>
    <n v="73"/>
    <d v="2023-03-02T00:00:00"/>
    <s v="Pediatrics"/>
    <s v="Dr. Alice Smith"/>
    <s v="Stroke"/>
    <s v="Lifestyle Counseling"/>
    <x v="2924"/>
    <s v="Insurance"/>
    <s v="No"/>
    <n v="5"/>
  </r>
  <r>
    <x v="2927"/>
    <s v="Other"/>
    <n v="18"/>
    <d v="2023-02-09T00:00:00"/>
    <s v="Gynecology"/>
    <s v="Dr. Frank White"/>
    <s v="Skin Rash"/>
    <s v="Chemotherapy"/>
    <x v="2925"/>
    <s v="Government Aid"/>
    <s v="Yes"/>
    <n v="5"/>
  </r>
  <r>
    <x v="2928"/>
    <s v="Male"/>
    <n v="27"/>
    <d v="2025-12-16T00:00:00"/>
    <s v="Gynecology"/>
    <s v="Dr. Eva Davis"/>
    <s v="Skin Rash"/>
    <s v="Radiation Therapy"/>
    <x v="2926"/>
    <s v="Insurance"/>
    <s v="No"/>
    <n v="3"/>
  </r>
  <r>
    <x v="2929"/>
    <s v="Other"/>
    <n v="80"/>
    <d v="2024-04-05T00:00:00"/>
    <s v="Gynecology"/>
    <s v="Dr. Bob Johnson"/>
    <s v="Migraine"/>
    <s v="Radiation Therapy"/>
    <x v="2927"/>
    <s v="Government Aid"/>
    <s v="No"/>
    <n v="3"/>
  </r>
  <r>
    <x v="2930"/>
    <s v="Other"/>
    <n v="27"/>
    <d v="2023-04-20T00:00:00"/>
    <s v="Neurology"/>
    <s v="Dr. Charlie Kim"/>
    <s v="Cancer"/>
    <s v="Lifestyle Counseling"/>
    <x v="2928"/>
    <s v="Government Aid"/>
    <s v="Yes"/>
    <n v="5"/>
  </r>
  <r>
    <x v="2931"/>
    <s v="Other"/>
    <n v="18"/>
    <d v="2023-03-16T00:00:00"/>
    <s v="General Surgery"/>
    <s v="Dr. Henry Adams"/>
    <s v="Fracture"/>
    <s v="Therapy"/>
    <x v="2929"/>
    <s v="Government Aid"/>
    <s v="Yes"/>
    <n v="2"/>
  </r>
  <r>
    <x v="2932"/>
    <s v="Other"/>
    <n v="86"/>
    <d v="2023-06-08T00:00:00"/>
    <s v="Oncology"/>
    <s v="Dr. Bob Johnson"/>
    <s v="Stroke"/>
    <s v="Radiation Therapy"/>
    <x v="2930"/>
    <s v="Government Aid"/>
    <s v="No"/>
    <n v="2"/>
  </r>
  <r>
    <x v="2933"/>
    <s v="Male"/>
    <n v="19"/>
    <d v="2025-10-08T00:00:00"/>
    <s v="Ophthalmology"/>
    <s v="Dr. David Clark"/>
    <s v="Cancer"/>
    <s v="Lifestyle Counseling"/>
    <x v="2931"/>
    <s v="Government Aid"/>
    <s v="Yes"/>
    <n v="1"/>
  </r>
  <r>
    <x v="2934"/>
    <s v="Female"/>
    <n v="12"/>
    <d v="2024-03-23T00:00:00"/>
    <s v="Orthopedics"/>
    <s v="Dr. Charlie Kim"/>
    <s v="Stroke"/>
    <s v="Lifestyle Counseling"/>
    <x v="2932"/>
    <s v="Self-pay"/>
    <s v="Yes"/>
    <n v="3"/>
  </r>
  <r>
    <x v="2935"/>
    <s v="Male"/>
    <n v="76"/>
    <d v="2025-03-25T00:00:00"/>
    <s v="ENT"/>
    <s v="Dr. Grace Taylor"/>
    <s v="Hypertension"/>
    <s v="Physical Therapy"/>
    <x v="2933"/>
    <s v="Government Aid"/>
    <s v="Yes"/>
    <n v="1"/>
  </r>
  <r>
    <x v="2936"/>
    <s v="Male"/>
    <n v="42"/>
    <d v="2025-07-21T00:00:00"/>
    <s v="Cardiology"/>
    <s v="Dr. Henry Adams"/>
    <s v="Migraine"/>
    <s v="Chemotherapy"/>
    <x v="2934"/>
    <s v="Government Aid"/>
    <s v="No"/>
    <n v="4"/>
  </r>
  <r>
    <x v="2937"/>
    <s v="Male"/>
    <n v="10"/>
    <d v="2023-03-25T00:00:00"/>
    <s v="Dermatology"/>
    <s v="Dr. David Clark"/>
    <s v="Hypertension"/>
    <s v="Medication"/>
    <x v="2935"/>
    <s v="Insurance"/>
    <s v="No"/>
    <n v="5"/>
  </r>
  <r>
    <x v="2938"/>
    <s v="Female"/>
    <n v="47"/>
    <d v="2025-08-13T00:00:00"/>
    <s v="ENT"/>
    <s v="Dr. Frank White"/>
    <s v="Stroke"/>
    <s v="Radiation Therapy"/>
    <x v="2936"/>
    <s v="Insurance"/>
    <s v="Yes"/>
    <n v="5"/>
  </r>
  <r>
    <x v="2939"/>
    <s v="Other"/>
    <n v="14"/>
    <d v="2023-07-03T00:00:00"/>
    <s v="Orthopedics"/>
    <s v="Dr. Charlie Kim"/>
    <s v="Arthritis"/>
    <s v="Chemotherapy"/>
    <x v="2937"/>
    <s v="Insurance"/>
    <s v="No"/>
    <n v="2"/>
  </r>
  <r>
    <x v="2940"/>
    <s v="Other"/>
    <n v="16"/>
    <d v="2024-12-17T00:00:00"/>
    <s v="General Surgery"/>
    <s v="Dr. Grace Taylor"/>
    <s v="Skin Rash"/>
    <s v="Therapy"/>
    <x v="2938"/>
    <s v="Insurance"/>
    <s v="No"/>
    <n v="1"/>
  </r>
  <r>
    <x v="2941"/>
    <s v="Other"/>
    <n v="53"/>
    <d v="2023-03-09T00:00:00"/>
    <s v="Cardiology"/>
    <s v="Dr. Henry Adams"/>
    <s v="Stroke"/>
    <s v="Lifestyle Counseling"/>
    <x v="2939"/>
    <s v="Insurance"/>
    <s v="Yes"/>
    <n v="1"/>
  </r>
  <r>
    <x v="2942"/>
    <s v="Female"/>
    <n v="49"/>
    <d v="2024-01-02T00:00:00"/>
    <s v="General Surgery"/>
    <s v="Dr. Grace Taylor"/>
    <s v="Migraine"/>
    <s v="Physical Therapy"/>
    <x v="2940"/>
    <s v="Insurance"/>
    <s v="No"/>
    <n v="4"/>
  </r>
  <r>
    <x v="2943"/>
    <s v="Other"/>
    <n v="27"/>
    <d v="2023-11-26T00:00:00"/>
    <s v="Neurology"/>
    <s v="Dr. David Clark"/>
    <s v="Skin Rash"/>
    <s v="Chemotherapy"/>
    <x v="2941"/>
    <s v="Government Aid"/>
    <s v="Yes"/>
    <n v="1"/>
  </r>
  <r>
    <x v="2944"/>
    <s v="Female"/>
    <n v="82"/>
    <d v="2025-08-28T00:00:00"/>
    <s v="Cardiology"/>
    <s v="Dr. John Doe"/>
    <s v="Stroke"/>
    <s v="Rehabilitation"/>
    <x v="2942"/>
    <s v="Government Aid"/>
    <s v="Yes"/>
    <n v="4"/>
  </r>
  <r>
    <x v="2945"/>
    <s v="Other"/>
    <n v="3"/>
    <d v="2024-12-01T00:00:00"/>
    <s v="Cardiology"/>
    <s v="Dr. Irene Patel"/>
    <s v="Cancer"/>
    <s v="Medication"/>
    <x v="2943"/>
    <s v="Insurance"/>
    <s v="Yes"/>
    <n v="1"/>
  </r>
  <r>
    <x v="2946"/>
    <s v="Other"/>
    <n v="21"/>
    <d v="2023-02-10T00:00:00"/>
    <s v="ENT"/>
    <s v="Dr. John Doe"/>
    <s v="Fracture"/>
    <s v="Medication"/>
    <x v="2944"/>
    <s v="Self-pay"/>
    <s v="No"/>
    <n v="3"/>
  </r>
  <r>
    <x v="2947"/>
    <s v="Male"/>
    <n v="85"/>
    <d v="2024-09-05T00:00:00"/>
    <s v="Oncology"/>
    <s v="Dr. Henry Adams"/>
    <s v="Diabetes"/>
    <s v="Therapy"/>
    <x v="2945"/>
    <s v="Self-pay"/>
    <s v="Yes"/>
    <n v="5"/>
  </r>
  <r>
    <x v="2948"/>
    <s v="Female"/>
    <n v="38"/>
    <d v="2023-05-02T00:00:00"/>
    <s v="Dermatology"/>
    <s v="Dr. Frank White"/>
    <s v="Cancer"/>
    <s v="Radiation Therapy"/>
    <x v="2946"/>
    <s v="Government Aid"/>
    <s v="No"/>
    <n v="4"/>
  </r>
  <r>
    <x v="2949"/>
    <s v="Male"/>
    <n v="33"/>
    <d v="2025-12-03T00:00:00"/>
    <s v="Ophthalmology"/>
    <s v="Dr. Bob Johnson"/>
    <s v="Fracture"/>
    <s v="Rehabilitation"/>
    <x v="2947"/>
    <s v="Government Aid"/>
    <s v="Yes"/>
    <n v="5"/>
  </r>
  <r>
    <x v="2950"/>
    <s v="Male"/>
    <n v="43"/>
    <d v="2023-02-04T00:00:00"/>
    <s v="Ophthalmology"/>
    <s v="Dr. John Doe"/>
    <s v="Stroke"/>
    <s v="Physical Therapy"/>
    <x v="2948"/>
    <s v="Self-pay"/>
    <s v="Yes"/>
    <n v="5"/>
  </r>
  <r>
    <x v="2951"/>
    <s v="Male"/>
    <n v="41"/>
    <d v="2023-09-20T00:00:00"/>
    <s v="Dermatology"/>
    <s v="Dr. Grace Taylor"/>
    <s v="Infection"/>
    <s v="Physical Therapy"/>
    <x v="2949"/>
    <s v="Self-pay"/>
    <s v="No"/>
    <n v="1"/>
  </r>
  <r>
    <x v="2952"/>
    <s v="Female"/>
    <n v="39"/>
    <d v="2025-12-13T00:00:00"/>
    <s v="Ophthalmology"/>
    <s v="Dr. Irene Patel"/>
    <s v="Hypertension"/>
    <s v="Diagnostic Test"/>
    <x v="2950"/>
    <s v="Insurance"/>
    <s v="No"/>
    <n v="1"/>
  </r>
  <r>
    <x v="2953"/>
    <s v="Female"/>
    <n v="11"/>
    <d v="2025-05-27T00:00:00"/>
    <s v="Cardiology"/>
    <s v="Dr. Irene Patel"/>
    <s v="Diabetes"/>
    <s v="Medication"/>
    <x v="2951"/>
    <s v="Self-pay"/>
    <s v="Yes"/>
    <n v="4"/>
  </r>
  <r>
    <x v="2954"/>
    <s v="Other"/>
    <n v="1"/>
    <d v="2025-05-19T00:00:00"/>
    <s v="Neurology"/>
    <s v="Dr. Irene Patel"/>
    <s v="Fracture"/>
    <s v="Surgery"/>
    <x v="2952"/>
    <s v="Insurance"/>
    <s v="No"/>
    <n v="2"/>
  </r>
  <r>
    <x v="2955"/>
    <s v="Male"/>
    <n v="27"/>
    <d v="2023-07-01T00:00:00"/>
    <s v="Cardiology"/>
    <s v="Dr. Irene Patel"/>
    <s v="Asthma"/>
    <s v="Vaccination"/>
    <x v="2953"/>
    <s v="Government Aid"/>
    <s v="No"/>
    <n v="2"/>
  </r>
  <r>
    <x v="2956"/>
    <s v="Other"/>
    <n v="73"/>
    <d v="2025-09-26T00:00:00"/>
    <s v="Cardiology"/>
    <s v="Dr. Frank White"/>
    <s v="Migraine"/>
    <s v="Radiation Therapy"/>
    <x v="2954"/>
    <s v="Government Aid"/>
    <s v="No"/>
    <n v="5"/>
  </r>
  <r>
    <x v="2957"/>
    <s v="Male"/>
    <n v="85"/>
    <d v="2024-03-01T00:00:00"/>
    <s v="Ophthalmology"/>
    <s v="Dr. Alice Smith"/>
    <s v="Migraine"/>
    <s v="Therapy"/>
    <x v="2955"/>
    <s v="Insurance"/>
    <s v="Yes"/>
    <n v="2"/>
  </r>
  <r>
    <x v="2958"/>
    <s v="Female"/>
    <n v="80"/>
    <d v="2023-03-23T00:00:00"/>
    <s v="General Surgery"/>
    <s v="Dr. Frank White"/>
    <s v="Asthma"/>
    <s v="Physical Therapy"/>
    <x v="2956"/>
    <s v="Government Aid"/>
    <s v="Yes"/>
    <n v="3"/>
  </r>
  <r>
    <x v="2959"/>
    <s v="Female"/>
    <n v="89"/>
    <d v="2023-12-05T00:00:00"/>
    <s v="Cardiology"/>
    <s v="Dr. Eva Davis"/>
    <s v="Infection"/>
    <s v="Surgery"/>
    <x v="2957"/>
    <s v="Government Aid"/>
    <s v="No"/>
    <n v="1"/>
  </r>
  <r>
    <x v="2960"/>
    <s v="Female"/>
    <n v="66"/>
    <d v="2023-05-04T00:00:00"/>
    <s v="Oncology"/>
    <s v="Dr. Grace Taylor"/>
    <s v="Hypertension"/>
    <s v="Lifestyle Counseling"/>
    <x v="2958"/>
    <s v="Insurance"/>
    <s v="No"/>
    <n v="5"/>
  </r>
  <r>
    <x v="2961"/>
    <s v="Male"/>
    <n v="70"/>
    <d v="2023-05-18T00:00:00"/>
    <s v="ENT"/>
    <s v="Dr. Henry Adams"/>
    <s v="Migraine"/>
    <s v="Diagnostic Test"/>
    <x v="2959"/>
    <s v="Self-pay"/>
    <s v="Yes"/>
    <n v="1"/>
  </r>
  <r>
    <x v="2962"/>
    <s v="Female"/>
    <n v="71"/>
    <d v="2025-06-08T00:00:00"/>
    <s v="Orthopedics"/>
    <s v="Dr. Alice Smith"/>
    <s v="Asthma"/>
    <s v="Vaccination"/>
    <x v="2960"/>
    <s v="Government Aid"/>
    <s v="Yes"/>
    <n v="2"/>
  </r>
  <r>
    <x v="2963"/>
    <s v="Male"/>
    <n v="83"/>
    <d v="2025-04-09T00:00:00"/>
    <s v="Neurology"/>
    <s v="Dr. John Doe"/>
    <s v="Skin Rash"/>
    <s v="Surgery"/>
    <x v="2961"/>
    <s v="Self-pay"/>
    <s v="Yes"/>
    <n v="3"/>
  </r>
  <r>
    <x v="2964"/>
    <s v="Other"/>
    <n v="75"/>
    <d v="2025-11-17T00:00:00"/>
    <s v="Orthopedics"/>
    <s v="Dr. David Clark"/>
    <s v="Asthma"/>
    <s v="Medication"/>
    <x v="2962"/>
    <s v="Self-pay"/>
    <s v="No"/>
    <n v="3"/>
  </r>
  <r>
    <x v="2965"/>
    <s v="Male"/>
    <n v="80"/>
    <d v="2025-07-31T00:00:00"/>
    <s v="Ophthalmology"/>
    <s v="Dr. David Clark"/>
    <s v="Stroke"/>
    <s v="Therapy"/>
    <x v="2963"/>
    <s v="Government Aid"/>
    <s v="No"/>
    <n v="4"/>
  </r>
  <r>
    <x v="2966"/>
    <s v="Other"/>
    <n v="9"/>
    <d v="2023-02-11T00:00:00"/>
    <s v="Ophthalmology"/>
    <s v="Dr. Alice Smith"/>
    <s v="Skin Rash"/>
    <s v="Vaccination"/>
    <x v="2964"/>
    <s v="Self-pay"/>
    <s v="No"/>
    <n v="5"/>
  </r>
  <r>
    <x v="2967"/>
    <s v="Male"/>
    <n v="85"/>
    <d v="2024-05-15T00:00:00"/>
    <s v="ENT"/>
    <s v="Dr. David Clark"/>
    <s v="Arthritis"/>
    <s v="Chemotherapy"/>
    <x v="2965"/>
    <s v="Government Aid"/>
    <s v="Yes"/>
    <n v="3"/>
  </r>
  <r>
    <x v="2968"/>
    <s v="Other"/>
    <n v="56"/>
    <d v="2023-08-02T00:00:00"/>
    <s v="ENT"/>
    <s v="Dr. Grace Taylor"/>
    <s v="Cancer"/>
    <s v="Radiation Therapy"/>
    <x v="2966"/>
    <s v="Government Aid"/>
    <s v="No"/>
    <n v="5"/>
  </r>
  <r>
    <x v="2969"/>
    <s v="Female"/>
    <n v="85"/>
    <d v="2025-07-22T00:00:00"/>
    <s v="Orthopedics"/>
    <s v="Dr. Frank White"/>
    <s v="Arthritis"/>
    <s v="Physical Therapy"/>
    <x v="2967"/>
    <s v="Insurance"/>
    <s v="Yes"/>
    <n v="5"/>
  </r>
  <r>
    <x v="2970"/>
    <s v="Other"/>
    <n v="36"/>
    <d v="2023-02-22T00:00:00"/>
    <s v="Dermatology"/>
    <s v="Dr. David Clark"/>
    <s v="Arthritis"/>
    <s v="Chemotherapy"/>
    <x v="2968"/>
    <s v="Government Aid"/>
    <s v="No"/>
    <n v="5"/>
  </r>
  <r>
    <x v="2971"/>
    <s v="Female"/>
    <n v="76"/>
    <d v="2024-08-29T00:00:00"/>
    <s v="Pediatrics"/>
    <s v="Dr. Bob Johnson"/>
    <s v="Asthma"/>
    <s v="Physical Therapy"/>
    <x v="2969"/>
    <s v="Insurance"/>
    <s v="No"/>
    <n v="1"/>
  </r>
  <r>
    <x v="2972"/>
    <s v="Female"/>
    <n v="90"/>
    <d v="2024-08-20T00:00:00"/>
    <s v="Cardiology"/>
    <s v="Dr. Grace Taylor"/>
    <s v="Infection"/>
    <s v="Rehabilitation"/>
    <x v="2970"/>
    <s v="Insurance"/>
    <s v="Yes"/>
    <n v="5"/>
  </r>
  <r>
    <x v="2973"/>
    <s v="Other"/>
    <n v="63"/>
    <d v="2025-04-13T00:00:00"/>
    <s v="Pediatrics"/>
    <s v="Dr. Henry Adams"/>
    <s v="Infection"/>
    <s v="Lifestyle Counseling"/>
    <x v="2971"/>
    <s v="Insurance"/>
    <s v="Yes"/>
    <n v="2"/>
  </r>
  <r>
    <x v="2974"/>
    <s v="Male"/>
    <n v="78"/>
    <d v="2023-06-06T00:00:00"/>
    <s v="General Surgery"/>
    <s v="Dr. Irene Patel"/>
    <s v="Skin Rash"/>
    <s v="Vaccination"/>
    <x v="2972"/>
    <s v="Insurance"/>
    <s v="Yes"/>
    <n v="3"/>
  </r>
  <r>
    <x v="2975"/>
    <s v="Male"/>
    <n v="85"/>
    <d v="2025-04-24T00:00:00"/>
    <s v="Neurology"/>
    <s v="Dr. Irene Patel"/>
    <s v="Asthma"/>
    <s v="Diagnostic Test"/>
    <x v="2973"/>
    <s v="Insurance"/>
    <s v="Yes"/>
    <n v="1"/>
  </r>
  <r>
    <x v="2976"/>
    <s v="Male"/>
    <n v="39"/>
    <d v="2024-10-22T00:00:00"/>
    <s v="Dermatology"/>
    <s v="Dr. David Clark"/>
    <s v="Diabetes"/>
    <s v="Diagnostic Test"/>
    <x v="2974"/>
    <s v="Self-pay"/>
    <s v="Yes"/>
    <n v="3"/>
  </r>
  <r>
    <x v="2977"/>
    <s v="Male"/>
    <n v="59"/>
    <d v="2024-05-23T00:00:00"/>
    <s v="Orthopedics"/>
    <s v="Dr. Charlie Kim"/>
    <s v="Migraine"/>
    <s v="Medication"/>
    <x v="2975"/>
    <s v="Insurance"/>
    <s v="Yes"/>
    <n v="2"/>
  </r>
  <r>
    <x v="2978"/>
    <s v="Male"/>
    <n v="47"/>
    <d v="2025-10-12T00:00:00"/>
    <s v="Oncology"/>
    <s v="Dr. Eva Davis"/>
    <s v="Hypertension"/>
    <s v="Physical Therapy"/>
    <x v="2976"/>
    <s v="Insurance"/>
    <s v="No"/>
    <n v="1"/>
  </r>
  <r>
    <x v="2979"/>
    <s v="Female"/>
    <n v="18"/>
    <d v="2024-11-21T00:00:00"/>
    <s v="Dermatology"/>
    <s v="Dr. Frank White"/>
    <s v="Skin Rash"/>
    <s v="Surgery"/>
    <x v="2977"/>
    <s v="Self-pay"/>
    <s v="Yes"/>
    <n v="4"/>
  </r>
  <r>
    <x v="2980"/>
    <s v="Male"/>
    <n v="71"/>
    <d v="2025-04-29T00:00:00"/>
    <s v="Orthopedics"/>
    <s v="Dr. Henry Adams"/>
    <s v="Skin Rash"/>
    <s v="Therapy"/>
    <x v="2978"/>
    <s v="Insurance"/>
    <s v="Yes"/>
    <n v="2"/>
  </r>
  <r>
    <x v="2981"/>
    <s v="Female"/>
    <n v="32"/>
    <d v="2024-09-29T00:00:00"/>
    <s v="Neurology"/>
    <s v="Dr. Charlie Kim"/>
    <s v="Skin Rash"/>
    <s v="Medication"/>
    <x v="2979"/>
    <s v="Self-pay"/>
    <s v="No"/>
    <n v="4"/>
  </r>
  <r>
    <x v="2982"/>
    <s v="Female"/>
    <n v="43"/>
    <d v="2023-11-26T00:00:00"/>
    <s v="Oncology"/>
    <s v="Dr. Frank White"/>
    <s v="Stroke"/>
    <s v="Diagnostic Test"/>
    <x v="2980"/>
    <s v="Self-pay"/>
    <s v="Yes"/>
    <n v="3"/>
  </r>
  <r>
    <x v="2983"/>
    <s v="Female"/>
    <n v="36"/>
    <d v="2024-06-05T00:00:00"/>
    <s v="General Surgery"/>
    <s v="Dr. Eva Davis"/>
    <s v="Cancer"/>
    <s v="Therapy"/>
    <x v="2981"/>
    <s v="Insurance"/>
    <s v="No"/>
    <n v="2"/>
  </r>
  <r>
    <x v="2984"/>
    <s v="Other"/>
    <n v="88"/>
    <d v="2024-12-25T00:00:00"/>
    <s v="ENT"/>
    <s v="Dr. Grace Taylor"/>
    <s v="Hypertension"/>
    <s v="Surgery"/>
    <x v="2982"/>
    <s v="Government Aid"/>
    <s v="Yes"/>
    <n v="4"/>
  </r>
  <r>
    <x v="2985"/>
    <s v="Other"/>
    <n v="35"/>
    <d v="2023-03-13T00:00:00"/>
    <s v="Ophthalmology"/>
    <s v="Dr. Irene Patel"/>
    <s v="Fracture"/>
    <s v="Lifestyle Counseling"/>
    <x v="2983"/>
    <s v="Government Aid"/>
    <s v="Yes"/>
    <n v="4"/>
  </r>
  <r>
    <x v="2986"/>
    <s v="Female"/>
    <n v="80"/>
    <d v="2025-05-25T00:00:00"/>
    <s v="General Surgery"/>
    <s v="Dr. Grace Taylor"/>
    <s v="Skin Rash"/>
    <s v="Lifestyle Counseling"/>
    <x v="2984"/>
    <s v="Insurance"/>
    <s v="No"/>
    <n v="1"/>
  </r>
  <r>
    <x v="2987"/>
    <s v="Other"/>
    <n v="87"/>
    <d v="2025-11-11T00:00:00"/>
    <s v="Pediatrics"/>
    <s v="Dr. Frank White"/>
    <s v="Diabetes"/>
    <s v="Rehabilitation"/>
    <x v="2985"/>
    <s v="Government Aid"/>
    <s v="No"/>
    <n v="1"/>
  </r>
  <r>
    <x v="2988"/>
    <s v="Male"/>
    <n v="20"/>
    <d v="2023-06-26T00:00:00"/>
    <s v="Orthopedics"/>
    <s v="Dr. Irene Patel"/>
    <s v="Stroke"/>
    <s v="Diagnostic Test"/>
    <x v="2986"/>
    <s v="Insurance"/>
    <s v="No"/>
    <n v="3"/>
  </r>
  <r>
    <x v="2989"/>
    <s v="Male"/>
    <n v="1"/>
    <d v="2023-10-02T00:00:00"/>
    <s v="Gynecology"/>
    <s v="Dr. John Doe"/>
    <s v="Arthritis"/>
    <s v="Chemotherapy"/>
    <x v="2987"/>
    <s v="Insurance"/>
    <s v="No"/>
    <n v="2"/>
  </r>
  <r>
    <x v="2990"/>
    <s v="Female"/>
    <n v="30"/>
    <d v="2024-01-21T00:00:00"/>
    <s v="Pediatrics"/>
    <s v="Dr. David Clark"/>
    <s v="Skin Rash"/>
    <s v="Therapy"/>
    <x v="2988"/>
    <s v="Self-pay"/>
    <s v="No"/>
    <n v="4"/>
  </r>
  <r>
    <x v="2991"/>
    <s v="Male"/>
    <n v="29"/>
    <d v="2025-09-04T00:00:00"/>
    <s v="Ophthalmology"/>
    <s v="Dr. Alice Smith"/>
    <s v="Skin Rash"/>
    <s v="Lifestyle Counseling"/>
    <x v="2989"/>
    <s v="Insurance"/>
    <s v="Yes"/>
    <n v="2"/>
  </r>
  <r>
    <x v="2992"/>
    <s v="Female"/>
    <n v="75"/>
    <d v="2024-04-25T00:00:00"/>
    <s v="Neurology"/>
    <s v="Dr. Henry Adams"/>
    <s v="Asthma"/>
    <s v="Therapy"/>
    <x v="2990"/>
    <s v="Insurance"/>
    <s v="Yes"/>
    <n v="5"/>
  </r>
  <r>
    <x v="2993"/>
    <s v="Female"/>
    <n v="43"/>
    <d v="2024-07-17T00:00:00"/>
    <s v="Neurology"/>
    <s v="Dr. Frank White"/>
    <s v="Cancer"/>
    <s v="Physical Therapy"/>
    <x v="2991"/>
    <s v="Government Aid"/>
    <s v="No"/>
    <n v="3"/>
  </r>
  <r>
    <x v="2994"/>
    <s v="Male"/>
    <n v="11"/>
    <d v="2024-12-18T00:00:00"/>
    <s v="ENT"/>
    <s v="Dr. Frank White"/>
    <s v="Cancer"/>
    <s v="Diagnostic Test"/>
    <x v="2992"/>
    <s v="Self-pay"/>
    <s v="No"/>
    <n v="3"/>
  </r>
  <r>
    <x v="2995"/>
    <s v="Other"/>
    <n v="50"/>
    <d v="2025-12-07T00:00:00"/>
    <s v="Neurology"/>
    <s v="Dr. Eva Davis"/>
    <s v="Arthritis"/>
    <s v="Vaccination"/>
    <x v="2993"/>
    <s v="Self-pay"/>
    <s v="Yes"/>
    <n v="1"/>
  </r>
  <r>
    <x v="2996"/>
    <s v="Male"/>
    <n v="48"/>
    <d v="2025-03-07T00:00:00"/>
    <s v="General Surgery"/>
    <s v="Dr. John Doe"/>
    <s v="Infection"/>
    <s v="Lifestyle Counseling"/>
    <x v="2994"/>
    <s v="Government Aid"/>
    <s v="No"/>
    <n v="4"/>
  </r>
  <r>
    <x v="2997"/>
    <s v="Male"/>
    <n v="23"/>
    <d v="2025-02-11T00:00:00"/>
    <s v="Orthopedics"/>
    <s v="Dr. Charlie Kim"/>
    <s v="Cancer"/>
    <s v="Surgery"/>
    <x v="2995"/>
    <s v="Insurance"/>
    <s v="Yes"/>
    <n v="2"/>
  </r>
  <r>
    <x v="2998"/>
    <s v="Female"/>
    <n v="23"/>
    <d v="2025-03-27T00:00:00"/>
    <s v="Orthopedics"/>
    <s v="Dr. Frank White"/>
    <s v="Arthritis"/>
    <s v="Diagnostic Test"/>
    <x v="2996"/>
    <s v="Self-pay"/>
    <s v="No"/>
    <n v="4"/>
  </r>
  <r>
    <x v="2999"/>
    <s v="Female"/>
    <n v="59"/>
    <d v="2025-06-21T00:00:00"/>
    <s v="Dermatology"/>
    <s v="Dr. Alice Smith"/>
    <s v="Fracture"/>
    <s v="Therapy"/>
    <x v="2997"/>
    <s v="Self-pay"/>
    <s v="Yes"/>
    <n v="3"/>
  </r>
  <r>
    <x v="3000"/>
    <s v="Female"/>
    <n v="10"/>
    <d v="2024-07-26T00:00:00"/>
    <s v="General Surgery"/>
    <s v="Dr. Grace Taylor"/>
    <s v="Stroke"/>
    <s v="Vaccination"/>
    <x v="2998"/>
    <s v="Government Aid"/>
    <s v="No"/>
    <n v="4"/>
  </r>
  <r>
    <x v="3001"/>
    <s v="Female"/>
    <n v="12"/>
    <d v="2023-08-02T00:00:00"/>
    <s v="Dermatology"/>
    <s v="Dr. Frank White"/>
    <s v="Fracture"/>
    <s v="Therapy"/>
    <x v="2999"/>
    <s v="Self-pay"/>
    <s v="Yes"/>
    <n v="3"/>
  </r>
  <r>
    <x v="3002"/>
    <s v="Other"/>
    <n v="90"/>
    <d v="2024-09-09T00:00:00"/>
    <s v="Dermatology"/>
    <s v="Dr. Eva Davis"/>
    <s v="Fracture"/>
    <s v="Vaccination"/>
    <x v="3000"/>
    <s v="Insurance"/>
    <s v="Yes"/>
    <n v="5"/>
  </r>
  <r>
    <x v="3003"/>
    <s v="Other"/>
    <n v="71"/>
    <d v="2025-04-29T00:00:00"/>
    <s v="Orthopedics"/>
    <s v="Dr. Charlie Kim"/>
    <s v="Skin Rash"/>
    <s v="Chemotherapy"/>
    <x v="3001"/>
    <s v="Government Aid"/>
    <s v="Yes"/>
    <n v="4"/>
  </r>
  <r>
    <x v="3004"/>
    <s v="Other"/>
    <n v="73"/>
    <d v="2023-11-22T00:00:00"/>
    <s v="Gynecology"/>
    <s v="Dr. Henry Adams"/>
    <s v="Diabetes"/>
    <s v="Radiation Therapy"/>
    <x v="3002"/>
    <s v="Insurance"/>
    <s v="No"/>
    <n v="3"/>
  </r>
  <r>
    <x v="3005"/>
    <s v="Female"/>
    <n v="71"/>
    <d v="2023-04-10T00:00:00"/>
    <s v="Gynecology"/>
    <s v="Dr. David Clark"/>
    <s v="Fracture"/>
    <s v="Physical Therapy"/>
    <x v="3003"/>
    <s v="Self-pay"/>
    <s v="Yes"/>
    <n v="4"/>
  </r>
  <r>
    <x v="3006"/>
    <s v="Female"/>
    <n v="63"/>
    <d v="2024-01-04T00:00:00"/>
    <s v="Pediatrics"/>
    <s v="Dr. Irene Patel"/>
    <s v="Infection"/>
    <s v="Diagnostic Test"/>
    <x v="3004"/>
    <s v="Government Aid"/>
    <s v="Yes"/>
    <n v="4"/>
  </r>
  <r>
    <x v="3007"/>
    <s v="Female"/>
    <n v="19"/>
    <d v="2025-12-18T00:00:00"/>
    <s v="Cardiology"/>
    <s v="Dr. Irene Patel"/>
    <s v="Diabetes"/>
    <s v="Surgery"/>
    <x v="3005"/>
    <s v="Insurance"/>
    <s v="No"/>
    <n v="2"/>
  </r>
  <r>
    <x v="3008"/>
    <s v="Other"/>
    <n v="71"/>
    <d v="2024-01-14T00:00:00"/>
    <s v="ENT"/>
    <s v="Dr. Eva Davis"/>
    <s v="Hypertension"/>
    <s v="Therapy"/>
    <x v="3006"/>
    <s v="Self-pay"/>
    <s v="No"/>
    <n v="4"/>
  </r>
  <r>
    <x v="3009"/>
    <s v="Female"/>
    <n v="72"/>
    <d v="2023-07-15T00:00:00"/>
    <s v="ENT"/>
    <s v="Dr. Grace Taylor"/>
    <s v="Migraine"/>
    <s v="Medication"/>
    <x v="3007"/>
    <s v="Insurance"/>
    <s v="No"/>
    <n v="4"/>
  </r>
  <r>
    <x v="3010"/>
    <s v="Male"/>
    <n v="70"/>
    <d v="2023-11-02T00:00:00"/>
    <s v="Ophthalmology"/>
    <s v="Dr. Frank White"/>
    <s v="Infection"/>
    <s v="Vaccination"/>
    <x v="3008"/>
    <s v="Insurance"/>
    <s v="No"/>
    <n v="4"/>
  </r>
  <r>
    <x v="3011"/>
    <s v="Male"/>
    <n v="77"/>
    <d v="2023-04-15T00:00:00"/>
    <s v="Neurology"/>
    <s v="Dr. Frank White"/>
    <s v="Asthma"/>
    <s v="Physical Therapy"/>
    <x v="3009"/>
    <s v="Government Aid"/>
    <s v="Yes"/>
    <n v="3"/>
  </r>
  <r>
    <x v="3012"/>
    <s v="Female"/>
    <n v="27"/>
    <d v="2025-12-16T00:00:00"/>
    <s v="ENT"/>
    <s v="Dr. David Clark"/>
    <s v="Diabetes"/>
    <s v="Diagnostic Test"/>
    <x v="3010"/>
    <s v="Insurance"/>
    <s v="Yes"/>
    <n v="3"/>
  </r>
  <r>
    <x v="3013"/>
    <s v="Male"/>
    <n v="1"/>
    <d v="2024-03-14T00:00:00"/>
    <s v="Gynecology"/>
    <s v="Dr. John Doe"/>
    <s v="Stroke"/>
    <s v="Physical Therapy"/>
    <x v="3011"/>
    <s v="Self-pay"/>
    <s v="No"/>
    <n v="4"/>
  </r>
  <r>
    <x v="3014"/>
    <s v="Male"/>
    <n v="42"/>
    <d v="2024-06-22T00:00:00"/>
    <s v="Neurology"/>
    <s v="Dr. Henry Adams"/>
    <s v="Cancer"/>
    <s v="Therapy"/>
    <x v="3012"/>
    <s v="Self-pay"/>
    <s v="Yes"/>
    <n v="5"/>
  </r>
  <r>
    <x v="3015"/>
    <s v="Other"/>
    <n v="7"/>
    <d v="2025-04-14T00:00:00"/>
    <s v="Dermatology"/>
    <s v="Dr. John Doe"/>
    <s v="Fracture"/>
    <s v="Radiation Therapy"/>
    <x v="3013"/>
    <s v="Self-pay"/>
    <s v="No"/>
    <n v="4"/>
  </r>
  <r>
    <x v="3016"/>
    <s v="Female"/>
    <n v="12"/>
    <d v="2024-03-12T00:00:00"/>
    <s v="Pediatrics"/>
    <s v="Dr. Charlie Kim"/>
    <s v="Cancer"/>
    <s v="Physical Therapy"/>
    <x v="3014"/>
    <s v="Self-pay"/>
    <s v="Yes"/>
    <n v="4"/>
  </r>
  <r>
    <x v="3017"/>
    <s v="Female"/>
    <n v="84"/>
    <d v="2024-05-18T00:00:00"/>
    <s v="Oncology"/>
    <s v="Dr. Eva Davis"/>
    <s v="Fracture"/>
    <s v="Radiation Therapy"/>
    <x v="3015"/>
    <s v="Insurance"/>
    <s v="Yes"/>
    <n v="3"/>
  </r>
  <r>
    <x v="3018"/>
    <s v="Other"/>
    <n v="34"/>
    <d v="2025-11-07T00:00:00"/>
    <s v="Pediatrics"/>
    <s v="Dr. Alice Smith"/>
    <s v="Infection"/>
    <s v="Medication"/>
    <x v="3016"/>
    <s v="Self-pay"/>
    <s v="No"/>
    <n v="1"/>
  </r>
  <r>
    <x v="3019"/>
    <s v="Male"/>
    <n v="22"/>
    <d v="2023-01-21T00:00:00"/>
    <s v="General Surgery"/>
    <s v="Dr. Alice Smith"/>
    <s v="Hypertension"/>
    <s v="Medication"/>
    <x v="3017"/>
    <s v="Government Aid"/>
    <s v="No"/>
    <n v="1"/>
  </r>
  <r>
    <x v="3020"/>
    <s v="Male"/>
    <n v="45"/>
    <d v="2025-03-02T00:00:00"/>
    <s v="Neurology"/>
    <s v="Dr. Irene Patel"/>
    <s v="Hypertension"/>
    <s v="Chemotherapy"/>
    <x v="3018"/>
    <s v="Insurance"/>
    <s v="Yes"/>
    <n v="4"/>
  </r>
  <r>
    <x v="3021"/>
    <s v="Female"/>
    <n v="14"/>
    <d v="2025-09-12T00:00:00"/>
    <s v="Oncology"/>
    <s v="Dr. David Clark"/>
    <s v="Stroke"/>
    <s v="Lifestyle Counseling"/>
    <x v="3019"/>
    <s v="Government Aid"/>
    <s v="Yes"/>
    <n v="5"/>
  </r>
  <r>
    <x v="3022"/>
    <s v="Male"/>
    <n v="1"/>
    <d v="2024-10-28T00:00:00"/>
    <s v="Dermatology"/>
    <s v="Dr. Irene Patel"/>
    <s v="Arthritis"/>
    <s v="Lifestyle Counseling"/>
    <x v="3020"/>
    <s v="Self-pay"/>
    <s v="No"/>
    <n v="2"/>
  </r>
  <r>
    <x v="3023"/>
    <s v="Other"/>
    <n v="60"/>
    <d v="2024-10-05T00:00:00"/>
    <s v="ENT"/>
    <s v="Dr. Grace Taylor"/>
    <s v="Stroke"/>
    <s v="Lifestyle Counseling"/>
    <x v="3021"/>
    <s v="Government Aid"/>
    <s v="No"/>
    <n v="3"/>
  </r>
  <r>
    <x v="3024"/>
    <s v="Other"/>
    <n v="75"/>
    <d v="2024-02-29T00:00:00"/>
    <s v="ENT"/>
    <s v="Dr. John Doe"/>
    <s v="Fracture"/>
    <s v="Rehabilitation"/>
    <x v="3022"/>
    <s v="Self-pay"/>
    <s v="Yes"/>
    <n v="2"/>
  </r>
  <r>
    <x v="3025"/>
    <s v="Female"/>
    <n v="63"/>
    <d v="2023-11-16T00:00:00"/>
    <s v="Gynecology"/>
    <s v="Dr. Henry Adams"/>
    <s v="Fracture"/>
    <s v="Medication"/>
    <x v="3023"/>
    <s v="Insurance"/>
    <s v="Yes"/>
    <n v="2"/>
  </r>
  <r>
    <x v="3026"/>
    <s v="Other"/>
    <n v="51"/>
    <d v="2024-10-18T00:00:00"/>
    <s v="Oncology"/>
    <s v="Dr. Irene Patel"/>
    <s v="Diabetes"/>
    <s v="Therapy"/>
    <x v="3024"/>
    <s v="Government Aid"/>
    <s v="Yes"/>
    <n v="5"/>
  </r>
  <r>
    <x v="3027"/>
    <s v="Other"/>
    <n v="35"/>
    <d v="2025-05-26T00:00:00"/>
    <s v="Ophthalmology"/>
    <s v="Dr. Alice Smith"/>
    <s v="Diabetes"/>
    <s v="Radiation Therapy"/>
    <x v="3025"/>
    <s v="Insurance"/>
    <s v="Yes"/>
    <n v="5"/>
  </r>
  <r>
    <x v="3028"/>
    <s v="Female"/>
    <n v="66"/>
    <d v="2023-02-03T00:00:00"/>
    <s v="Orthopedics"/>
    <s v="Dr. Grace Taylor"/>
    <s v="Stroke"/>
    <s v="Chemotherapy"/>
    <x v="3026"/>
    <s v="Self-pay"/>
    <s v="No"/>
    <n v="1"/>
  </r>
  <r>
    <x v="3029"/>
    <s v="Other"/>
    <n v="68"/>
    <d v="2025-04-03T00:00:00"/>
    <s v="Oncology"/>
    <s v="Dr. Henry Adams"/>
    <s v="Diabetes"/>
    <s v="Chemotherapy"/>
    <x v="3027"/>
    <s v="Insurance"/>
    <s v="No"/>
    <n v="3"/>
  </r>
  <r>
    <x v="3030"/>
    <s v="Other"/>
    <n v="66"/>
    <d v="2025-06-01T00:00:00"/>
    <s v="Cardiology"/>
    <s v="Dr. Bob Johnson"/>
    <s v="Cancer"/>
    <s v="Physical Therapy"/>
    <x v="3028"/>
    <s v="Government Aid"/>
    <s v="Yes"/>
    <n v="1"/>
  </r>
  <r>
    <x v="3031"/>
    <s v="Other"/>
    <n v="46"/>
    <d v="2024-10-15T00:00:00"/>
    <s v="ENT"/>
    <s v="Dr. John Doe"/>
    <s v="Cancer"/>
    <s v="Lifestyle Counseling"/>
    <x v="3029"/>
    <s v="Government Aid"/>
    <s v="No"/>
    <n v="5"/>
  </r>
  <r>
    <x v="3032"/>
    <s v="Male"/>
    <n v="82"/>
    <d v="2024-08-31T00:00:00"/>
    <s v="Orthopedics"/>
    <s v="Dr. Irene Patel"/>
    <s v="Stroke"/>
    <s v="Physical Therapy"/>
    <x v="3030"/>
    <s v="Government Aid"/>
    <s v="No"/>
    <n v="5"/>
  </r>
  <r>
    <x v="3033"/>
    <s v="Female"/>
    <n v="1"/>
    <d v="2023-02-13T00:00:00"/>
    <s v="Dermatology"/>
    <s v="Dr. Alice Smith"/>
    <s v="Fracture"/>
    <s v="Lifestyle Counseling"/>
    <x v="3031"/>
    <s v="Self-pay"/>
    <s v="Yes"/>
    <n v="3"/>
  </r>
  <r>
    <x v="3034"/>
    <s v="Female"/>
    <n v="43"/>
    <d v="2023-05-20T00:00:00"/>
    <s v="Pediatrics"/>
    <s v="Dr. Charlie Kim"/>
    <s v="Skin Rash"/>
    <s v="Diagnostic Test"/>
    <x v="3032"/>
    <s v="Government Aid"/>
    <s v="Yes"/>
    <n v="3"/>
  </r>
  <r>
    <x v="3035"/>
    <s v="Female"/>
    <n v="63"/>
    <d v="2023-07-29T00:00:00"/>
    <s v="Ophthalmology"/>
    <s v="Dr. Irene Patel"/>
    <s v="Diabetes"/>
    <s v="Therapy"/>
    <x v="3033"/>
    <s v="Government Aid"/>
    <s v="No"/>
    <n v="4"/>
  </r>
  <r>
    <x v="3036"/>
    <s v="Male"/>
    <n v="80"/>
    <d v="2024-11-20T00:00:00"/>
    <s v="Orthopedics"/>
    <s v="Dr. Alice Smith"/>
    <s v="Fracture"/>
    <s v="Diagnostic Test"/>
    <x v="3034"/>
    <s v="Government Aid"/>
    <s v="No"/>
    <n v="4"/>
  </r>
  <r>
    <x v="3037"/>
    <s v="Male"/>
    <n v="77"/>
    <d v="2025-05-18T00:00:00"/>
    <s v="Gynecology"/>
    <s v="Dr. David Clark"/>
    <s v="Stroke"/>
    <s v="Chemotherapy"/>
    <x v="3035"/>
    <s v="Insurance"/>
    <s v="No"/>
    <n v="2"/>
  </r>
  <r>
    <x v="3038"/>
    <s v="Female"/>
    <n v="27"/>
    <d v="2024-11-11T00:00:00"/>
    <s v="Cardiology"/>
    <s v="Dr. John Doe"/>
    <s v="Migraine"/>
    <s v="Physical Therapy"/>
    <x v="3036"/>
    <s v="Self-pay"/>
    <s v="No"/>
    <n v="3"/>
  </r>
  <r>
    <x v="3039"/>
    <s v="Male"/>
    <n v="90"/>
    <d v="2023-06-27T00:00:00"/>
    <s v="Pediatrics"/>
    <s v="Dr. Frank White"/>
    <s v="Migraine"/>
    <s v="Medication"/>
    <x v="3037"/>
    <s v="Self-pay"/>
    <s v="No"/>
    <n v="3"/>
  </r>
  <r>
    <x v="3040"/>
    <s v="Female"/>
    <n v="53"/>
    <d v="2023-06-20T00:00:00"/>
    <s v="General Surgery"/>
    <s v="Dr. Frank White"/>
    <s v="Arthritis"/>
    <s v="Therapy"/>
    <x v="3038"/>
    <s v="Self-pay"/>
    <s v="No"/>
    <n v="1"/>
  </r>
  <r>
    <x v="3041"/>
    <s v="Male"/>
    <n v="73"/>
    <d v="2025-09-22T00:00:00"/>
    <s v="Ophthalmology"/>
    <s v="Dr. David Clark"/>
    <s v="Hypertension"/>
    <s v="Chemotherapy"/>
    <x v="3039"/>
    <s v="Self-pay"/>
    <s v="No"/>
    <n v="1"/>
  </r>
  <r>
    <x v="3042"/>
    <s v="Other"/>
    <n v="66"/>
    <d v="2023-04-06T00:00:00"/>
    <s v="Oncology"/>
    <s v="Dr. John Doe"/>
    <s v="Skin Rash"/>
    <s v="Chemotherapy"/>
    <x v="3040"/>
    <s v="Government Aid"/>
    <s v="Yes"/>
    <n v="4"/>
  </r>
  <r>
    <x v="3043"/>
    <s v="Other"/>
    <n v="35"/>
    <d v="2023-04-21T00:00:00"/>
    <s v="Orthopedics"/>
    <s v="Dr. John Doe"/>
    <s v="Migraine"/>
    <s v="Lifestyle Counseling"/>
    <x v="3041"/>
    <s v="Self-pay"/>
    <s v="Yes"/>
    <n v="2"/>
  </r>
  <r>
    <x v="3044"/>
    <s v="Female"/>
    <n v="62"/>
    <d v="2025-09-14T00:00:00"/>
    <s v="ENT"/>
    <s v="Dr. John Doe"/>
    <s v="Stroke"/>
    <s v="Chemotherapy"/>
    <x v="3042"/>
    <s v="Self-pay"/>
    <s v="Yes"/>
    <n v="5"/>
  </r>
  <r>
    <x v="3045"/>
    <s v="Male"/>
    <n v="24"/>
    <d v="2023-03-12T00:00:00"/>
    <s v="ENT"/>
    <s v="Dr. John Doe"/>
    <s v="Asthma"/>
    <s v="Diagnostic Test"/>
    <x v="3043"/>
    <s v="Government Aid"/>
    <s v="No"/>
    <n v="4"/>
  </r>
  <r>
    <x v="3046"/>
    <s v="Male"/>
    <n v="85"/>
    <d v="2025-05-24T00:00:00"/>
    <s v="Dermatology"/>
    <s v="Dr. Alice Smith"/>
    <s v="Infection"/>
    <s v="Vaccination"/>
    <x v="3044"/>
    <s v="Government Aid"/>
    <s v="Yes"/>
    <n v="1"/>
  </r>
  <r>
    <x v="3047"/>
    <s v="Other"/>
    <n v="47"/>
    <d v="2024-04-10T00:00:00"/>
    <s v="General Surgery"/>
    <s v="Dr. Eva Davis"/>
    <s v="Skin Rash"/>
    <s v="Medication"/>
    <x v="3045"/>
    <s v="Government Aid"/>
    <s v="No"/>
    <n v="5"/>
  </r>
  <r>
    <x v="3048"/>
    <s v="Other"/>
    <n v="38"/>
    <d v="2025-06-28T00:00:00"/>
    <s v="ENT"/>
    <s v="Dr. Eva Davis"/>
    <s v="Infection"/>
    <s v="Therapy"/>
    <x v="3046"/>
    <s v="Government Aid"/>
    <s v="Yes"/>
    <n v="2"/>
  </r>
  <r>
    <x v="3049"/>
    <s v="Male"/>
    <n v="46"/>
    <d v="2024-11-17T00:00:00"/>
    <s v="Gynecology"/>
    <s v="Dr. Charlie Kim"/>
    <s v="Hypertension"/>
    <s v="Diagnostic Test"/>
    <x v="3047"/>
    <s v="Insurance"/>
    <s v="No"/>
    <n v="1"/>
  </r>
  <r>
    <x v="3050"/>
    <s v="Male"/>
    <n v="20"/>
    <d v="2024-04-04T00:00:00"/>
    <s v="Ophthalmology"/>
    <s v="Dr. Charlie Kim"/>
    <s v="Infection"/>
    <s v="Diagnostic Test"/>
    <x v="3048"/>
    <s v="Self-pay"/>
    <s v="Yes"/>
    <n v="4"/>
  </r>
  <r>
    <x v="3051"/>
    <s v="Male"/>
    <n v="29"/>
    <d v="2025-01-24T00:00:00"/>
    <s v="Oncology"/>
    <s v="Dr. David Clark"/>
    <s v="Asthma"/>
    <s v="Rehabilitation"/>
    <x v="3049"/>
    <s v="Government Aid"/>
    <s v="Yes"/>
    <n v="4"/>
  </r>
  <r>
    <x v="3052"/>
    <s v="Male"/>
    <n v="30"/>
    <d v="2025-04-08T00:00:00"/>
    <s v="Neurology"/>
    <s v="Dr. Charlie Kim"/>
    <s v="Cancer"/>
    <s v="Therapy"/>
    <x v="3050"/>
    <s v="Self-pay"/>
    <s v="Yes"/>
    <n v="2"/>
  </r>
  <r>
    <x v="3053"/>
    <s v="Male"/>
    <n v="25"/>
    <d v="2023-04-21T00:00:00"/>
    <s v="Ophthalmology"/>
    <s v="Dr. Charlie Kim"/>
    <s v="Fracture"/>
    <s v="Vaccination"/>
    <x v="2702"/>
    <s v="Insurance"/>
    <s v="No"/>
    <n v="4"/>
  </r>
  <r>
    <x v="3054"/>
    <s v="Male"/>
    <n v="21"/>
    <d v="2025-03-29T00:00:00"/>
    <s v="Dermatology"/>
    <s v="Dr. Charlie Kim"/>
    <s v="Migraine"/>
    <s v="Lifestyle Counseling"/>
    <x v="3051"/>
    <s v="Government Aid"/>
    <s v="Yes"/>
    <n v="2"/>
  </r>
  <r>
    <x v="3055"/>
    <s v="Female"/>
    <n v="20"/>
    <d v="2023-08-12T00:00:00"/>
    <s v="Pediatrics"/>
    <s v="Dr. Grace Taylor"/>
    <s v="Migraine"/>
    <s v="Radiation Therapy"/>
    <x v="3052"/>
    <s v="Insurance"/>
    <s v="No"/>
    <n v="3"/>
  </r>
  <r>
    <x v="3056"/>
    <s v="Male"/>
    <n v="0"/>
    <d v="2024-05-23T00:00:00"/>
    <s v="Dermatology"/>
    <s v="Dr. Irene Patel"/>
    <s v="Arthritis"/>
    <s v="Surgery"/>
    <x v="3053"/>
    <s v="Self-pay"/>
    <s v="Yes"/>
    <n v="1"/>
  </r>
  <r>
    <x v="3057"/>
    <s v="Other"/>
    <n v="36"/>
    <d v="2025-02-28T00:00:00"/>
    <s v="Gynecology"/>
    <s v="Dr. Alice Smith"/>
    <s v="Stroke"/>
    <s v="Radiation Therapy"/>
    <x v="3054"/>
    <s v="Insurance"/>
    <s v="Yes"/>
    <n v="3"/>
  </r>
  <r>
    <x v="3058"/>
    <s v="Female"/>
    <n v="76"/>
    <d v="2025-08-28T00:00:00"/>
    <s v="Oncology"/>
    <s v="Dr. Henry Adams"/>
    <s v="Hypertension"/>
    <s v="Physical Therapy"/>
    <x v="3055"/>
    <s v="Self-pay"/>
    <s v="Yes"/>
    <n v="3"/>
  </r>
  <r>
    <x v="3059"/>
    <s v="Male"/>
    <n v="84"/>
    <d v="2025-11-13T00:00:00"/>
    <s v="Ophthalmology"/>
    <s v="Dr. John Doe"/>
    <s v="Stroke"/>
    <s v="Radiation Therapy"/>
    <x v="3056"/>
    <s v="Self-pay"/>
    <s v="Yes"/>
    <n v="4"/>
  </r>
  <r>
    <x v="3060"/>
    <s v="Other"/>
    <n v="45"/>
    <d v="2025-09-21T00:00:00"/>
    <s v="Ophthalmology"/>
    <s v="Dr. Alice Smith"/>
    <s v="Fracture"/>
    <s v="Therapy"/>
    <x v="3057"/>
    <s v="Self-pay"/>
    <s v="Yes"/>
    <n v="5"/>
  </r>
  <r>
    <x v="3061"/>
    <s v="Female"/>
    <n v="8"/>
    <d v="2023-03-30T00:00:00"/>
    <s v="Gynecology"/>
    <s v="Dr. Irene Patel"/>
    <s v="Asthma"/>
    <s v="Lifestyle Counseling"/>
    <x v="3058"/>
    <s v="Self-pay"/>
    <s v="Yes"/>
    <n v="4"/>
  </r>
  <r>
    <x v="3062"/>
    <s v="Other"/>
    <n v="16"/>
    <d v="2023-08-14T00:00:00"/>
    <s v="Orthopedics"/>
    <s v="Dr. Henry Adams"/>
    <s v="Asthma"/>
    <s v="Therapy"/>
    <x v="3059"/>
    <s v="Self-pay"/>
    <s v="No"/>
    <n v="1"/>
  </r>
  <r>
    <x v="3063"/>
    <s v="Male"/>
    <n v="46"/>
    <d v="2023-05-01T00:00:00"/>
    <s v="ENT"/>
    <s v="Dr. Frank White"/>
    <s v="Cancer"/>
    <s v="Vaccination"/>
    <x v="3060"/>
    <s v="Government Aid"/>
    <s v="Yes"/>
    <n v="4"/>
  </r>
  <r>
    <x v="3064"/>
    <s v="Male"/>
    <n v="84"/>
    <d v="2024-12-18T00:00:00"/>
    <s v="Ophthalmology"/>
    <s v="Dr. Frank White"/>
    <s v="Diabetes"/>
    <s v="Radiation Therapy"/>
    <x v="3061"/>
    <s v="Government Aid"/>
    <s v="Yes"/>
    <n v="1"/>
  </r>
  <r>
    <x v="3065"/>
    <s v="Male"/>
    <n v="58"/>
    <d v="2025-10-06T00:00:00"/>
    <s v="Ophthalmology"/>
    <s v="Dr. John Doe"/>
    <s v="Migraine"/>
    <s v="Radiation Therapy"/>
    <x v="3062"/>
    <s v="Insurance"/>
    <s v="Yes"/>
    <n v="5"/>
  </r>
  <r>
    <x v="3066"/>
    <s v="Male"/>
    <n v="53"/>
    <d v="2023-11-30T00:00:00"/>
    <s v="Oncology"/>
    <s v="Dr. Grace Taylor"/>
    <s v="Fracture"/>
    <s v="Rehabilitation"/>
    <x v="3063"/>
    <s v="Insurance"/>
    <s v="Yes"/>
    <n v="5"/>
  </r>
  <r>
    <x v="3067"/>
    <s v="Female"/>
    <n v="85"/>
    <d v="2024-08-24T00:00:00"/>
    <s v="Orthopedics"/>
    <s v="Dr. Henry Adams"/>
    <s v="Cancer"/>
    <s v="Diagnostic Test"/>
    <x v="3064"/>
    <s v="Government Aid"/>
    <s v="Yes"/>
    <n v="5"/>
  </r>
  <r>
    <x v="3068"/>
    <s v="Female"/>
    <n v="11"/>
    <d v="2025-07-05T00:00:00"/>
    <s v="General Surgery"/>
    <s v="Dr. Grace Taylor"/>
    <s v="Asthma"/>
    <s v="Rehabilitation"/>
    <x v="3065"/>
    <s v="Self-pay"/>
    <s v="No"/>
    <n v="1"/>
  </r>
  <r>
    <x v="3069"/>
    <s v="Other"/>
    <n v="63"/>
    <d v="2024-09-16T00:00:00"/>
    <s v="Dermatology"/>
    <s v="Dr. Alice Smith"/>
    <s v="Arthritis"/>
    <s v="Therapy"/>
    <x v="3066"/>
    <s v="Self-pay"/>
    <s v="Yes"/>
    <n v="5"/>
  </r>
  <r>
    <x v="3070"/>
    <s v="Male"/>
    <n v="5"/>
    <d v="2025-07-17T00:00:00"/>
    <s v="ENT"/>
    <s v="Dr. John Doe"/>
    <s v="Diabetes"/>
    <s v="Lifestyle Counseling"/>
    <x v="3067"/>
    <s v="Government Aid"/>
    <s v="Yes"/>
    <n v="3"/>
  </r>
  <r>
    <x v="3071"/>
    <s v="Other"/>
    <n v="52"/>
    <d v="2024-01-07T00:00:00"/>
    <s v="Oncology"/>
    <s v="Dr. David Clark"/>
    <s v="Fracture"/>
    <s v="Physical Therapy"/>
    <x v="3068"/>
    <s v="Self-pay"/>
    <s v="No"/>
    <n v="4"/>
  </r>
  <r>
    <x v="3072"/>
    <s v="Female"/>
    <n v="15"/>
    <d v="2023-06-21T00:00:00"/>
    <s v="Neurology"/>
    <s v="Dr. David Clark"/>
    <s v="Arthritis"/>
    <s v="Medication"/>
    <x v="3069"/>
    <s v="Insurance"/>
    <s v="No"/>
    <n v="4"/>
  </r>
  <r>
    <x v="3073"/>
    <s v="Male"/>
    <n v="89"/>
    <d v="2024-06-01T00:00:00"/>
    <s v="Dermatology"/>
    <s v="Dr. Irene Patel"/>
    <s v="Migraine"/>
    <s v="Chemotherapy"/>
    <x v="3070"/>
    <s v="Self-pay"/>
    <s v="Yes"/>
    <n v="1"/>
  </r>
  <r>
    <x v="3074"/>
    <s v="Male"/>
    <n v="4"/>
    <d v="2023-05-17T00:00:00"/>
    <s v="Orthopedics"/>
    <s v="Dr. Irene Patel"/>
    <s v="Cancer"/>
    <s v="Chemotherapy"/>
    <x v="3071"/>
    <s v="Self-pay"/>
    <s v="No"/>
    <n v="2"/>
  </r>
  <r>
    <x v="3075"/>
    <s v="Female"/>
    <n v="72"/>
    <d v="2024-09-29T00:00:00"/>
    <s v="Dermatology"/>
    <s v="Dr. Charlie Kim"/>
    <s v="Cancer"/>
    <s v="Medication"/>
    <x v="3072"/>
    <s v="Insurance"/>
    <s v="No"/>
    <n v="2"/>
  </r>
  <r>
    <x v="3076"/>
    <s v="Female"/>
    <n v="45"/>
    <d v="2025-02-28T00:00:00"/>
    <s v="Orthopedics"/>
    <s v="Dr. Irene Patel"/>
    <s v="Stroke"/>
    <s v="Rehabilitation"/>
    <x v="3073"/>
    <s v="Insurance"/>
    <s v="No"/>
    <n v="4"/>
  </r>
  <r>
    <x v="3077"/>
    <s v="Female"/>
    <n v="13"/>
    <d v="2025-09-07T00:00:00"/>
    <s v="ENT"/>
    <s v="Dr. Eva Davis"/>
    <s v="Stroke"/>
    <s v="Surgery"/>
    <x v="3074"/>
    <s v="Government Aid"/>
    <s v="No"/>
    <n v="2"/>
  </r>
  <r>
    <x v="3078"/>
    <s v="Female"/>
    <n v="43"/>
    <d v="2024-08-09T00:00:00"/>
    <s v="Orthopedics"/>
    <s v="Dr. Frank White"/>
    <s v="Skin Rash"/>
    <s v="Rehabilitation"/>
    <x v="185"/>
    <s v="Self-pay"/>
    <s v="No"/>
    <n v="2"/>
  </r>
  <r>
    <x v="3079"/>
    <s v="Female"/>
    <n v="62"/>
    <d v="2025-09-29T00:00:00"/>
    <s v="Cardiology"/>
    <s v="Dr. Grace Taylor"/>
    <s v="Arthritis"/>
    <s v="Medication"/>
    <x v="3075"/>
    <s v="Insurance"/>
    <s v="Yes"/>
    <n v="2"/>
  </r>
  <r>
    <x v="3080"/>
    <s v="Male"/>
    <n v="51"/>
    <d v="2025-05-22T00:00:00"/>
    <s v="Neurology"/>
    <s v="Dr. Charlie Kim"/>
    <s v="Hypertension"/>
    <s v="Diagnostic Test"/>
    <x v="3076"/>
    <s v="Insurance"/>
    <s v="No"/>
    <n v="1"/>
  </r>
  <r>
    <x v="3081"/>
    <s v="Female"/>
    <n v="25"/>
    <d v="2023-09-28T00:00:00"/>
    <s v="Gynecology"/>
    <s v="Dr. David Clark"/>
    <s v="Hypertension"/>
    <s v="Radiation Therapy"/>
    <x v="3077"/>
    <s v="Insurance"/>
    <s v="Yes"/>
    <n v="3"/>
  </r>
  <r>
    <x v="3082"/>
    <s v="Male"/>
    <n v="52"/>
    <d v="2023-12-08T00:00:00"/>
    <s v="Dermatology"/>
    <s v="Dr. Eva Davis"/>
    <s v="Fracture"/>
    <s v="Rehabilitation"/>
    <x v="3078"/>
    <s v="Insurance"/>
    <s v="No"/>
    <n v="5"/>
  </r>
  <r>
    <x v="3083"/>
    <s v="Male"/>
    <n v="28"/>
    <d v="2023-10-12T00:00:00"/>
    <s v="Dermatology"/>
    <s v="Dr. Alice Smith"/>
    <s v="Fracture"/>
    <s v="Diagnostic Test"/>
    <x v="3079"/>
    <s v="Insurance"/>
    <s v="No"/>
    <n v="1"/>
  </r>
  <r>
    <x v="3084"/>
    <s v="Female"/>
    <n v="18"/>
    <d v="2024-05-06T00:00:00"/>
    <s v="Neurology"/>
    <s v="Dr. Henry Adams"/>
    <s v="Arthritis"/>
    <s v="Surgery"/>
    <x v="3080"/>
    <s v="Insurance"/>
    <s v="No"/>
    <n v="3"/>
  </r>
  <r>
    <x v="3085"/>
    <s v="Female"/>
    <n v="46"/>
    <d v="2024-03-28T00:00:00"/>
    <s v="Cardiology"/>
    <s v="Dr. Grace Taylor"/>
    <s v="Diabetes"/>
    <s v="Medication"/>
    <x v="3081"/>
    <s v="Government Aid"/>
    <s v="Yes"/>
    <n v="5"/>
  </r>
  <r>
    <x v="3086"/>
    <s v="Male"/>
    <n v="7"/>
    <d v="2024-04-20T00:00:00"/>
    <s v="Cardiology"/>
    <s v="Dr. Bob Johnson"/>
    <s v="Infection"/>
    <s v="Lifestyle Counseling"/>
    <x v="3082"/>
    <s v="Self-pay"/>
    <s v="Yes"/>
    <n v="5"/>
  </r>
  <r>
    <x v="3087"/>
    <s v="Female"/>
    <n v="22"/>
    <d v="2023-08-18T00:00:00"/>
    <s v="Ophthalmology"/>
    <s v="Dr. Grace Taylor"/>
    <s v="Hypertension"/>
    <s v="Medication"/>
    <x v="3083"/>
    <s v="Self-pay"/>
    <s v="No"/>
    <n v="1"/>
  </r>
  <r>
    <x v="3088"/>
    <s v="Female"/>
    <n v="34"/>
    <d v="2023-12-26T00:00:00"/>
    <s v="Cardiology"/>
    <s v="Dr. Irene Patel"/>
    <s v="Infection"/>
    <s v="Lifestyle Counseling"/>
    <x v="3084"/>
    <s v="Self-pay"/>
    <s v="Yes"/>
    <n v="4"/>
  </r>
  <r>
    <x v="3089"/>
    <s v="Female"/>
    <n v="52"/>
    <d v="2023-11-29T00:00:00"/>
    <s v="ENT"/>
    <s v="Dr. Eva Davis"/>
    <s v="Stroke"/>
    <s v="Medication"/>
    <x v="3085"/>
    <s v="Self-pay"/>
    <s v="No"/>
    <n v="1"/>
  </r>
  <r>
    <x v="3090"/>
    <s v="Other"/>
    <n v="57"/>
    <d v="2023-06-27T00:00:00"/>
    <s v="ENT"/>
    <s v="Dr. Frank White"/>
    <s v="Migraine"/>
    <s v="Physical Therapy"/>
    <x v="3086"/>
    <s v="Self-pay"/>
    <s v="No"/>
    <n v="5"/>
  </r>
  <r>
    <x v="3091"/>
    <s v="Male"/>
    <n v="4"/>
    <d v="2023-08-28T00:00:00"/>
    <s v="Cardiology"/>
    <s v="Dr. Eva Davis"/>
    <s v="Cancer"/>
    <s v="Radiation Therapy"/>
    <x v="3087"/>
    <s v="Self-pay"/>
    <s v="No"/>
    <n v="2"/>
  </r>
  <r>
    <x v="3092"/>
    <s v="Other"/>
    <n v="15"/>
    <d v="2024-05-04T00:00:00"/>
    <s v="Cardiology"/>
    <s v="Dr. Alice Smith"/>
    <s v="Asthma"/>
    <s v="Rehabilitation"/>
    <x v="3088"/>
    <s v="Self-pay"/>
    <s v="No"/>
    <n v="2"/>
  </r>
  <r>
    <x v="3093"/>
    <s v="Female"/>
    <n v="16"/>
    <d v="2025-02-26T00:00:00"/>
    <s v="Gynecology"/>
    <s v="Dr. Frank White"/>
    <s v="Asthma"/>
    <s v="Lifestyle Counseling"/>
    <x v="3089"/>
    <s v="Government Aid"/>
    <s v="Yes"/>
    <n v="4"/>
  </r>
  <r>
    <x v="3094"/>
    <s v="Other"/>
    <n v="31"/>
    <d v="2023-04-06T00:00:00"/>
    <s v="Pediatrics"/>
    <s v="Dr. Grace Taylor"/>
    <s v="Infection"/>
    <s v="Medication"/>
    <x v="3090"/>
    <s v="Insurance"/>
    <s v="Yes"/>
    <n v="1"/>
  </r>
  <r>
    <x v="3095"/>
    <s v="Female"/>
    <n v="51"/>
    <d v="2023-08-25T00:00:00"/>
    <s v="ENT"/>
    <s v="Dr. Eva Davis"/>
    <s v="Infection"/>
    <s v="Vaccination"/>
    <x v="3091"/>
    <s v="Insurance"/>
    <s v="No"/>
    <n v="5"/>
  </r>
  <r>
    <x v="3096"/>
    <s v="Other"/>
    <n v="19"/>
    <d v="2025-09-05T00:00:00"/>
    <s v="Gynecology"/>
    <s v="Dr. Charlie Kim"/>
    <s v="Hypertension"/>
    <s v="Rehabilitation"/>
    <x v="3092"/>
    <s v="Insurance"/>
    <s v="Yes"/>
    <n v="2"/>
  </r>
  <r>
    <x v="3097"/>
    <s v="Female"/>
    <n v="65"/>
    <d v="2023-12-01T00:00:00"/>
    <s v="Dermatology"/>
    <s v="Dr. Frank White"/>
    <s v="Stroke"/>
    <s v="Surgery"/>
    <x v="3093"/>
    <s v="Government Aid"/>
    <s v="No"/>
    <n v="3"/>
  </r>
  <r>
    <x v="3098"/>
    <s v="Other"/>
    <n v="83"/>
    <d v="2024-03-09T00:00:00"/>
    <s v="Oncology"/>
    <s v="Dr. Grace Taylor"/>
    <s v="Skin Rash"/>
    <s v="Medication"/>
    <x v="3094"/>
    <s v="Insurance"/>
    <s v="No"/>
    <n v="2"/>
  </r>
  <r>
    <x v="3099"/>
    <s v="Other"/>
    <n v="81"/>
    <d v="2023-03-27T00:00:00"/>
    <s v="ENT"/>
    <s v="Dr. John Doe"/>
    <s v="Hypertension"/>
    <s v="Medication"/>
    <x v="3095"/>
    <s v="Government Aid"/>
    <s v="No"/>
    <n v="4"/>
  </r>
  <r>
    <x v="3100"/>
    <s v="Other"/>
    <n v="0"/>
    <d v="2025-12-06T00:00:00"/>
    <s v="Gynecology"/>
    <s v="Dr. John Doe"/>
    <s v="Fracture"/>
    <s v="Chemotherapy"/>
    <x v="3096"/>
    <s v="Government Aid"/>
    <s v="Yes"/>
    <n v="1"/>
  </r>
  <r>
    <x v="3101"/>
    <s v="Male"/>
    <n v="57"/>
    <d v="2024-11-27T00:00:00"/>
    <s v="Pediatrics"/>
    <s v="Dr. Irene Patel"/>
    <s v="Arthritis"/>
    <s v="Therapy"/>
    <x v="3097"/>
    <s v="Government Aid"/>
    <s v="Yes"/>
    <n v="1"/>
  </r>
  <r>
    <x v="3102"/>
    <s v="Other"/>
    <n v="82"/>
    <d v="2023-05-09T00:00:00"/>
    <s v="Neurology"/>
    <s v="Dr. Grace Taylor"/>
    <s v="Migraine"/>
    <s v="Rehabilitation"/>
    <x v="3098"/>
    <s v="Government Aid"/>
    <s v="No"/>
    <n v="2"/>
  </r>
  <r>
    <x v="3103"/>
    <s v="Male"/>
    <n v="43"/>
    <d v="2025-07-03T00:00:00"/>
    <s v="Ophthalmology"/>
    <s v="Dr. Charlie Kim"/>
    <s v="Asthma"/>
    <s v="Diagnostic Test"/>
    <x v="3099"/>
    <s v="Insurance"/>
    <s v="Yes"/>
    <n v="3"/>
  </r>
  <r>
    <x v="3104"/>
    <s v="Female"/>
    <n v="5"/>
    <d v="2025-01-16T00:00:00"/>
    <s v="Cardiology"/>
    <s v="Dr. Alice Smith"/>
    <s v="Infection"/>
    <s v="Vaccination"/>
    <x v="3100"/>
    <s v="Self-pay"/>
    <s v="No"/>
    <n v="1"/>
  </r>
  <r>
    <x v="3105"/>
    <s v="Other"/>
    <n v="49"/>
    <d v="2025-11-01T00:00:00"/>
    <s v="ENT"/>
    <s v="Dr. Grace Taylor"/>
    <s v="Cancer"/>
    <s v="Medication"/>
    <x v="3101"/>
    <s v="Insurance"/>
    <s v="Yes"/>
    <n v="1"/>
  </r>
  <r>
    <x v="3106"/>
    <s v="Female"/>
    <n v="71"/>
    <d v="2025-12-16T00:00:00"/>
    <s v="Ophthalmology"/>
    <s v="Dr. Henry Adams"/>
    <s v="Cancer"/>
    <s v="Lifestyle Counseling"/>
    <x v="3102"/>
    <s v="Government Aid"/>
    <s v="No"/>
    <n v="5"/>
  </r>
  <r>
    <x v="3107"/>
    <s v="Female"/>
    <n v="87"/>
    <d v="2025-06-20T00:00:00"/>
    <s v="Dermatology"/>
    <s v="Dr. Alice Smith"/>
    <s v="Infection"/>
    <s v="Vaccination"/>
    <x v="3103"/>
    <s v="Government Aid"/>
    <s v="Yes"/>
    <n v="4"/>
  </r>
  <r>
    <x v="3108"/>
    <s v="Other"/>
    <n v="19"/>
    <d v="2023-05-07T00:00:00"/>
    <s v="Cardiology"/>
    <s v="Dr. Eva Davis"/>
    <s v="Fracture"/>
    <s v="Radiation Therapy"/>
    <x v="3104"/>
    <s v="Government Aid"/>
    <s v="No"/>
    <n v="5"/>
  </r>
  <r>
    <x v="3109"/>
    <s v="Male"/>
    <n v="13"/>
    <d v="2024-09-16T00:00:00"/>
    <s v="Dermatology"/>
    <s v="Dr. Henry Adams"/>
    <s v="Asthma"/>
    <s v="Vaccination"/>
    <x v="3105"/>
    <s v="Insurance"/>
    <s v="No"/>
    <n v="4"/>
  </r>
  <r>
    <x v="3110"/>
    <s v="Other"/>
    <n v="4"/>
    <d v="2024-06-15T00:00:00"/>
    <s v="Oncology"/>
    <s v="Dr. John Doe"/>
    <s v="Cancer"/>
    <s v="Medication"/>
    <x v="3106"/>
    <s v="Self-pay"/>
    <s v="No"/>
    <n v="1"/>
  </r>
  <r>
    <x v="3111"/>
    <s v="Female"/>
    <n v="40"/>
    <d v="2025-11-05T00:00:00"/>
    <s v="ENT"/>
    <s v="Dr. Grace Taylor"/>
    <s v="Asthma"/>
    <s v="Surgery"/>
    <x v="3107"/>
    <s v="Insurance"/>
    <s v="No"/>
    <n v="3"/>
  </r>
  <r>
    <x v="3112"/>
    <s v="Female"/>
    <n v="39"/>
    <d v="2023-09-02T00:00:00"/>
    <s v="Ophthalmology"/>
    <s v="Dr. Bob Johnson"/>
    <s v="Cancer"/>
    <s v="Chemotherapy"/>
    <x v="3108"/>
    <s v="Government Aid"/>
    <s v="Yes"/>
    <n v="3"/>
  </r>
  <r>
    <x v="3113"/>
    <s v="Other"/>
    <n v="33"/>
    <d v="2023-12-12T00:00:00"/>
    <s v="Cardiology"/>
    <s v="Dr. David Clark"/>
    <s v="Diabetes"/>
    <s v="Medication"/>
    <x v="3109"/>
    <s v="Self-pay"/>
    <s v="No"/>
    <n v="1"/>
  </r>
  <r>
    <x v="3114"/>
    <s v="Male"/>
    <n v="79"/>
    <d v="2023-04-07T00:00:00"/>
    <s v="Gynecology"/>
    <s v="Dr. Frank White"/>
    <s v="Skin Rash"/>
    <s v="Radiation Therapy"/>
    <x v="3110"/>
    <s v="Government Aid"/>
    <s v="No"/>
    <n v="4"/>
  </r>
  <r>
    <x v="3115"/>
    <s v="Male"/>
    <n v="44"/>
    <d v="2024-06-19T00:00:00"/>
    <s v="Orthopedics"/>
    <s v="Dr. Grace Taylor"/>
    <s v="Fracture"/>
    <s v="Diagnostic Test"/>
    <x v="3111"/>
    <s v="Self-pay"/>
    <s v="Yes"/>
    <n v="5"/>
  </r>
  <r>
    <x v="3116"/>
    <s v="Female"/>
    <n v="70"/>
    <d v="2025-03-02T00:00:00"/>
    <s v="General Surgery"/>
    <s v="Dr. Grace Taylor"/>
    <s v="Infection"/>
    <s v="Therapy"/>
    <x v="3112"/>
    <s v="Self-pay"/>
    <s v="Yes"/>
    <n v="5"/>
  </r>
  <r>
    <x v="3117"/>
    <s v="Female"/>
    <n v="79"/>
    <d v="2023-10-21T00:00:00"/>
    <s v="ENT"/>
    <s v="Dr. Charlie Kim"/>
    <s v="Hypertension"/>
    <s v="Surgery"/>
    <x v="3113"/>
    <s v="Government Aid"/>
    <s v="Yes"/>
    <n v="5"/>
  </r>
  <r>
    <x v="3118"/>
    <s v="Male"/>
    <n v="70"/>
    <d v="2024-08-23T00:00:00"/>
    <s v="ENT"/>
    <s v="Dr. Henry Adams"/>
    <s v="Skin Rash"/>
    <s v="Lifestyle Counseling"/>
    <x v="3114"/>
    <s v="Insurance"/>
    <s v="Yes"/>
    <n v="4"/>
  </r>
  <r>
    <x v="3119"/>
    <s v="Other"/>
    <n v="26"/>
    <d v="2024-10-07T00:00:00"/>
    <s v="Dermatology"/>
    <s v="Dr. Grace Taylor"/>
    <s v="Asthma"/>
    <s v="Surgery"/>
    <x v="3115"/>
    <s v="Insurance"/>
    <s v="Yes"/>
    <n v="1"/>
  </r>
  <r>
    <x v="3120"/>
    <s v="Female"/>
    <n v="77"/>
    <d v="2024-07-12T00:00:00"/>
    <s v="ENT"/>
    <s v="Dr. David Clark"/>
    <s v="Stroke"/>
    <s v="Physical Therapy"/>
    <x v="3116"/>
    <s v="Self-pay"/>
    <s v="No"/>
    <n v="3"/>
  </r>
  <r>
    <x v="3121"/>
    <s v="Male"/>
    <n v="77"/>
    <d v="2023-12-01T00:00:00"/>
    <s v="Neurology"/>
    <s v="Dr. John Doe"/>
    <s v="Hypertension"/>
    <s v="Rehabilitation"/>
    <x v="3117"/>
    <s v="Government Aid"/>
    <s v="Yes"/>
    <n v="5"/>
  </r>
  <r>
    <x v="3122"/>
    <s v="Female"/>
    <n v="43"/>
    <d v="2024-08-18T00:00:00"/>
    <s v="Gynecology"/>
    <s v="Dr. David Clark"/>
    <s v="Cancer"/>
    <s v="Vaccination"/>
    <x v="3118"/>
    <s v="Government Aid"/>
    <s v="No"/>
    <n v="4"/>
  </r>
  <r>
    <x v="3123"/>
    <s v="Other"/>
    <n v="32"/>
    <d v="2024-05-13T00:00:00"/>
    <s v="Dermatology"/>
    <s v="Dr. David Clark"/>
    <s v="Arthritis"/>
    <s v="Therapy"/>
    <x v="3119"/>
    <s v="Government Aid"/>
    <s v="Yes"/>
    <n v="4"/>
  </r>
  <r>
    <x v="3124"/>
    <s v="Male"/>
    <n v="32"/>
    <d v="2023-07-03T00:00:00"/>
    <s v="Gynecology"/>
    <s v="Dr. Eva Davis"/>
    <s v="Asthma"/>
    <s v="Radiation Therapy"/>
    <x v="3120"/>
    <s v="Insurance"/>
    <s v="No"/>
    <n v="5"/>
  </r>
  <r>
    <x v="3125"/>
    <s v="Female"/>
    <n v="43"/>
    <d v="2023-09-29T00:00:00"/>
    <s v="ENT"/>
    <s v="Dr. Bob Johnson"/>
    <s v="Asthma"/>
    <s v="Therapy"/>
    <x v="3121"/>
    <s v="Self-pay"/>
    <s v="Yes"/>
    <n v="1"/>
  </r>
  <r>
    <x v="3126"/>
    <s v="Other"/>
    <n v="19"/>
    <d v="2023-10-30T00:00:00"/>
    <s v="Ophthalmology"/>
    <s v="Dr. Irene Patel"/>
    <s v="Stroke"/>
    <s v="Physical Therapy"/>
    <x v="3122"/>
    <s v="Government Aid"/>
    <s v="Yes"/>
    <n v="3"/>
  </r>
  <r>
    <x v="3127"/>
    <s v="Female"/>
    <n v="35"/>
    <d v="2025-08-07T00:00:00"/>
    <s v="Gynecology"/>
    <s v="Dr. Frank White"/>
    <s v="Infection"/>
    <s v="Medication"/>
    <x v="3123"/>
    <s v="Insurance"/>
    <s v="Yes"/>
    <n v="3"/>
  </r>
  <r>
    <x v="3128"/>
    <s v="Other"/>
    <n v="6"/>
    <d v="2023-02-08T00:00:00"/>
    <s v="Dermatology"/>
    <s v="Dr. Henry Adams"/>
    <s v="Migraine"/>
    <s v="Vaccination"/>
    <x v="3124"/>
    <s v="Insurance"/>
    <s v="No"/>
    <n v="4"/>
  </r>
  <r>
    <x v="3129"/>
    <s v="Other"/>
    <n v="31"/>
    <d v="2023-07-31T00:00:00"/>
    <s v="Cardiology"/>
    <s v="Dr. Alice Smith"/>
    <s v="Diabetes"/>
    <s v="Rehabilitation"/>
    <x v="3125"/>
    <s v="Insurance"/>
    <s v="No"/>
    <n v="1"/>
  </r>
  <r>
    <x v="3130"/>
    <s v="Male"/>
    <n v="66"/>
    <d v="2024-09-20T00:00:00"/>
    <s v="Pediatrics"/>
    <s v="Dr. Frank White"/>
    <s v="Fracture"/>
    <s v="Lifestyle Counseling"/>
    <x v="3126"/>
    <s v="Government Aid"/>
    <s v="No"/>
    <n v="2"/>
  </r>
  <r>
    <x v="3131"/>
    <s v="Other"/>
    <n v="38"/>
    <d v="2023-11-05T00:00:00"/>
    <s v="Orthopedics"/>
    <s v="Dr. Frank White"/>
    <s v="Skin Rash"/>
    <s v="Surgery"/>
    <x v="3127"/>
    <s v="Self-pay"/>
    <s v="Yes"/>
    <n v="3"/>
  </r>
  <r>
    <x v="3132"/>
    <s v="Female"/>
    <n v="23"/>
    <d v="2023-05-21T00:00:00"/>
    <s v="Oncology"/>
    <s v="Dr. Henry Adams"/>
    <s v="Fracture"/>
    <s v="Lifestyle Counseling"/>
    <x v="3128"/>
    <s v="Government Aid"/>
    <s v="No"/>
    <n v="2"/>
  </r>
  <r>
    <x v="3133"/>
    <s v="Other"/>
    <n v="85"/>
    <d v="2024-06-29T00:00:00"/>
    <s v="General Surgery"/>
    <s v="Dr. Alice Smith"/>
    <s v="Cancer"/>
    <s v="Medication"/>
    <x v="3129"/>
    <s v="Insurance"/>
    <s v="Yes"/>
    <n v="4"/>
  </r>
  <r>
    <x v="3134"/>
    <s v="Other"/>
    <n v="69"/>
    <d v="2025-10-14T00:00:00"/>
    <s v="Gynecology"/>
    <s v="Dr. Eva Davis"/>
    <s v="Diabetes"/>
    <s v="Lifestyle Counseling"/>
    <x v="3130"/>
    <s v="Insurance"/>
    <s v="Yes"/>
    <n v="3"/>
  </r>
  <r>
    <x v="3135"/>
    <s v="Male"/>
    <n v="87"/>
    <d v="2025-06-24T00:00:00"/>
    <s v="ENT"/>
    <s v="Dr. Charlie Kim"/>
    <s v="Infection"/>
    <s v="Vaccination"/>
    <x v="3131"/>
    <s v="Self-pay"/>
    <s v="Yes"/>
    <n v="1"/>
  </r>
  <r>
    <x v="3136"/>
    <s v="Other"/>
    <n v="86"/>
    <d v="2025-10-23T00:00:00"/>
    <s v="Neurology"/>
    <s v="Dr. Frank White"/>
    <s v="Infection"/>
    <s v="Surgery"/>
    <x v="3132"/>
    <s v="Insurance"/>
    <s v="Yes"/>
    <n v="2"/>
  </r>
  <r>
    <x v="3137"/>
    <s v="Other"/>
    <n v="53"/>
    <d v="2025-02-01T00:00:00"/>
    <s v="Oncology"/>
    <s v="Dr. Irene Patel"/>
    <s v="Infection"/>
    <s v="Diagnostic Test"/>
    <x v="3133"/>
    <s v="Insurance"/>
    <s v="No"/>
    <n v="5"/>
  </r>
  <r>
    <x v="3138"/>
    <s v="Female"/>
    <n v="37"/>
    <d v="2024-03-12T00:00:00"/>
    <s v="Ophthalmology"/>
    <s v="Dr. John Doe"/>
    <s v="Skin Rash"/>
    <s v="Surgery"/>
    <x v="3134"/>
    <s v="Insurance"/>
    <s v="Yes"/>
    <n v="2"/>
  </r>
  <r>
    <x v="3139"/>
    <s v="Male"/>
    <n v="73"/>
    <d v="2025-11-25T00:00:00"/>
    <s v="Neurology"/>
    <s v="Dr. Charlie Kim"/>
    <s v="Migraine"/>
    <s v="Therapy"/>
    <x v="3135"/>
    <s v="Self-pay"/>
    <s v="Yes"/>
    <n v="4"/>
  </r>
  <r>
    <x v="3140"/>
    <s v="Male"/>
    <n v="79"/>
    <d v="2024-11-18T00:00:00"/>
    <s v="Ophthalmology"/>
    <s v="Dr. Irene Patel"/>
    <s v="Skin Rash"/>
    <s v="Diagnostic Test"/>
    <x v="3136"/>
    <s v="Insurance"/>
    <s v="No"/>
    <n v="4"/>
  </r>
  <r>
    <x v="3141"/>
    <s v="Male"/>
    <n v="74"/>
    <d v="2025-09-03T00:00:00"/>
    <s v="Ophthalmology"/>
    <s v="Dr. Irene Patel"/>
    <s v="Asthma"/>
    <s v="Chemotherapy"/>
    <x v="3137"/>
    <s v="Government Aid"/>
    <s v="Yes"/>
    <n v="4"/>
  </r>
  <r>
    <x v="3142"/>
    <s v="Other"/>
    <n v="31"/>
    <d v="2023-05-16T00:00:00"/>
    <s v="Oncology"/>
    <s v="Dr. Alice Smith"/>
    <s v="Asthma"/>
    <s v="Vaccination"/>
    <x v="3138"/>
    <s v="Insurance"/>
    <s v="Yes"/>
    <n v="1"/>
  </r>
  <r>
    <x v="3143"/>
    <s v="Male"/>
    <n v="44"/>
    <d v="2023-07-31T00:00:00"/>
    <s v="Oncology"/>
    <s v="Dr. Bob Johnson"/>
    <s v="Arthritis"/>
    <s v="Therapy"/>
    <x v="3139"/>
    <s v="Insurance"/>
    <s v="Yes"/>
    <n v="1"/>
  </r>
  <r>
    <x v="3144"/>
    <s v="Other"/>
    <n v="60"/>
    <d v="2023-04-07T00:00:00"/>
    <s v="Pediatrics"/>
    <s v="Dr. David Clark"/>
    <s v="Hypertension"/>
    <s v="Rehabilitation"/>
    <x v="3140"/>
    <s v="Insurance"/>
    <s v="Yes"/>
    <n v="4"/>
  </r>
  <r>
    <x v="3145"/>
    <s v="Other"/>
    <n v="69"/>
    <d v="2023-02-25T00:00:00"/>
    <s v="Cardiology"/>
    <s v="Dr. Grace Taylor"/>
    <s v="Skin Rash"/>
    <s v="Diagnostic Test"/>
    <x v="3141"/>
    <s v="Insurance"/>
    <s v="No"/>
    <n v="3"/>
  </r>
  <r>
    <x v="3146"/>
    <s v="Female"/>
    <n v="87"/>
    <d v="2025-04-25T00:00:00"/>
    <s v="Gynecology"/>
    <s v="Dr. Bob Johnson"/>
    <s v="Fracture"/>
    <s v="Vaccination"/>
    <x v="3142"/>
    <s v="Government Aid"/>
    <s v="No"/>
    <n v="5"/>
  </r>
  <r>
    <x v="3147"/>
    <s v="Female"/>
    <n v="52"/>
    <d v="2025-03-22T00:00:00"/>
    <s v="Gynecology"/>
    <s v="Dr. Grace Taylor"/>
    <s v="Fracture"/>
    <s v="Diagnostic Test"/>
    <x v="3143"/>
    <s v="Government Aid"/>
    <s v="Yes"/>
    <n v="1"/>
  </r>
  <r>
    <x v="3148"/>
    <s v="Female"/>
    <n v="50"/>
    <d v="2025-09-04T00:00:00"/>
    <s v="Ophthalmology"/>
    <s v="Dr. Eva Davis"/>
    <s v="Arthritis"/>
    <s v="Surgery"/>
    <x v="3144"/>
    <s v="Government Aid"/>
    <s v="No"/>
    <n v="3"/>
  </r>
  <r>
    <x v="3149"/>
    <s v="Female"/>
    <n v="75"/>
    <d v="2025-03-09T00:00:00"/>
    <s v="Orthopedics"/>
    <s v="Dr. John Doe"/>
    <s v="Asthma"/>
    <s v="Chemotherapy"/>
    <x v="3145"/>
    <s v="Government Aid"/>
    <s v="Yes"/>
    <n v="2"/>
  </r>
  <r>
    <x v="3150"/>
    <s v="Female"/>
    <n v="55"/>
    <d v="2024-02-02T00:00:00"/>
    <s v="Pediatrics"/>
    <s v="Dr. Grace Taylor"/>
    <s v="Stroke"/>
    <s v="Medication"/>
    <x v="3146"/>
    <s v="Government Aid"/>
    <s v="Yes"/>
    <n v="2"/>
  </r>
  <r>
    <x v="3151"/>
    <s v="Other"/>
    <n v="26"/>
    <d v="2023-11-11T00:00:00"/>
    <s v="ENT"/>
    <s v="Dr. Irene Patel"/>
    <s v="Stroke"/>
    <s v="Vaccination"/>
    <x v="3147"/>
    <s v="Self-pay"/>
    <s v="Yes"/>
    <n v="3"/>
  </r>
  <r>
    <x v="3152"/>
    <s v="Other"/>
    <n v="37"/>
    <d v="2025-02-10T00:00:00"/>
    <s v="Orthopedics"/>
    <s v="Dr. Irene Patel"/>
    <s v="Stroke"/>
    <s v="Medication"/>
    <x v="3148"/>
    <s v="Government Aid"/>
    <s v="No"/>
    <n v="5"/>
  </r>
  <r>
    <x v="3153"/>
    <s v="Male"/>
    <n v="61"/>
    <d v="2024-02-26T00:00:00"/>
    <s v="Cardiology"/>
    <s v="Dr. Charlie Kim"/>
    <s v="Cancer"/>
    <s v="Physical Therapy"/>
    <x v="3149"/>
    <s v="Self-pay"/>
    <s v="Yes"/>
    <n v="2"/>
  </r>
  <r>
    <x v="3154"/>
    <s v="Other"/>
    <n v="17"/>
    <d v="2025-07-08T00:00:00"/>
    <s v="Neurology"/>
    <s v="Dr. Charlie Kim"/>
    <s v="Fracture"/>
    <s v="Rehabilitation"/>
    <x v="3150"/>
    <s v="Government Aid"/>
    <s v="Yes"/>
    <n v="3"/>
  </r>
  <r>
    <x v="3155"/>
    <s v="Other"/>
    <n v="63"/>
    <d v="2023-06-18T00:00:00"/>
    <s v="Orthopedics"/>
    <s v="Dr. Grace Taylor"/>
    <s v="Cancer"/>
    <s v="Therapy"/>
    <x v="3151"/>
    <s v="Self-pay"/>
    <s v="Yes"/>
    <n v="3"/>
  </r>
  <r>
    <x v="3156"/>
    <s v="Female"/>
    <n v="76"/>
    <d v="2025-09-05T00:00:00"/>
    <s v="Oncology"/>
    <s v="Dr. Eva Davis"/>
    <s v="Fracture"/>
    <s v="Vaccination"/>
    <x v="3152"/>
    <s v="Insurance"/>
    <s v="Yes"/>
    <n v="4"/>
  </r>
  <r>
    <x v="3157"/>
    <s v="Other"/>
    <n v="29"/>
    <d v="2023-11-27T00:00:00"/>
    <s v="Orthopedics"/>
    <s v="Dr. Eva Davis"/>
    <s v="Arthritis"/>
    <s v="Surgery"/>
    <x v="3153"/>
    <s v="Government Aid"/>
    <s v="No"/>
    <n v="3"/>
  </r>
  <r>
    <x v="3158"/>
    <s v="Female"/>
    <n v="48"/>
    <d v="2023-10-15T00:00:00"/>
    <s v="Ophthalmology"/>
    <s v="Dr. Eva Davis"/>
    <s v="Fracture"/>
    <s v="Therapy"/>
    <x v="3154"/>
    <s v="Self-pay"/>
    <s v="No"/>
    <n v="5"/>
  </r>
  <r>
    <x v="3159"/>
    <s v="Male"/>
    <n v="40"/>
    <d v="2025-11-20T00:00:00"/>
    <s v="Neurology"/>
    <s v="Dr. Irene Patel"/>
    <s v="Hypertension"/>
    <s v="Lifestyle Counseling"/>
    <x v="3155"/>
    <s v="Insurance"/>
    <s v="Yes"/>
    <n v="4"/>
  </r>
  <r>
    <x v="3160"/>
    <s v="Male"/>
    <n v="12"/>
    <d v="2025-03-22T00:00:00"/>
    <s v="Cardiology"/>
    <s v="Dr. David Clark"/>
    <s v="Infection"/>
    <s v="Medication"/>
    <x v="3156"/>
    <s v="Government Aid"/>
    <s v="Yes"/>
    <n v="5"/>
  </r>
  <r>
    <x v="3161"/>
    <s v="Other"/>
    <n v="33"/>
    <d v="2023-07-27T00:00:00"/>
    <s v="Pediatrics"/>
    <s v="Dr. Frank White"/>
    <s v="Asthma"/>
    <s v="Physical Therapy"/>
    <x v="3157"/>
    <s v="Self-pay"/>
    <s v="Yes"/>
    <n v="5"/>
  </r>
  <r>
    <x v="3162"/>
    <s v="Male"/>
    <n v="24"/>
    <d v="2023-05-01T00:00:00"/>
    <s v="Neurology"/>
    <s v="Dr. Frank White"/>
    <s v="Migraine"/>
    <s v="Diagnostic Test"/>
    <x v="3158"/>
    <s v="Insurance"/>
    <s v="No"/>
    <n v="4"/>
  </r>
  <r>
    <x v="3163"/>
    <s v="Other"/>
    <n v="65"/>
    <d v="2025-04-17T00:00:00"/>
    <s v="Dermatology"/>
    <s v="Dr. Grace Taylor"/>
    <s v="Infection"/>
    <s v="Physical Therapy"/>
    <x v="3159"/>
    <s v="Self-pay"/>
    <s v="Yes"/>
    <n v="4"/>
  </r>
  <r>
    <x v="3164"/>
    <s v="Male"/>
    <n v="17"/>
    <d v="2024-10-26T00:00:00"/>
    <s v="Pediatrics"/>
    <s v="Dr. Bob Johnson"/>
    <s v="Infection"/>
    <s v="Therapy"/>
    <x v="3160"/>
    <s v="Government Aid"/>
    <s v="Yes"/>
    <n v="2"/>
  </r>
  <r>
    <x v="3165"/>
    <s v="Female"/>
    <n v="4"/>
    <d v="2023-07-14T00:00:00"/>
    <s v="Pediatrics"/>
    <s v="Dr. Frank White"/>
    <s v="Fracture"/>
    <s v="Chemotherapy"/>
    <x v="3161"/>
    <s v="Insurance"/>
    <s v="Yes"/>
    <n v="2"/>
  </r>
  <r>
    <x v="3166"/>
    <s v="Female"/>
    <n v="18"/>
    <d v="2025-04-22T00:00:00"/>
    <s v="Ophthalmology"/>
    <s v="Dr. Irene Patel"/>
    <s v="Fracture"/>
    <s v="Surgery"/>
    <x v="3162"/>
    <s v="Insurance"/>
    <s v="No"/>
    <n v="4"/>
  </r>
  <r>
    <x v="3167"/>
    <s v="Female"/>
    <n v="41"/>
    <d v="2025-02-02T00:00:00"/>
    <s v="Dermatology"/>
    <s v="Dr. Charlie Kim"/>
    <s v="Skin Rash"/>
    <s v="Diagnostic Test"/>
    <x v="3163"/>
    <s v="Insurance"/>
    <s v="No"/>
    <n v="5"/>
  </r>
  <r>
    <x v="3168"/>
    <s v="Female"/>
    <n v="17"/>
    <d v="2023-09-23T00:00:00"/>
    <s v="ENT"/>
    <s v="Dr. Bob Johnson"/>
    <s v="Arthritis"/>
    <s v="Medication"/>
    <x v="3164"/>
    <s v="Government Aid"/>
    <s v="Yes"/>
    <n v="1"/>
  </r>
  <r>
    <x v="3169"/>
    <s v="Other"/>
    <n v="31"/>
    <d v="2023-12-31T00:00:00"/>
    <s v="Neurology"/>
    <s v="Dr. Henry Adams"/>
    <s v="Fracture"/>
    <s v="Vaccination"/>
    <x v="3165"/>
    <s v="Insurance"/>
    <s v="Yes"/>
    <n v="3"/>
  </r>
  <r>
    <x v="3170"/>
    <s v="Male"/>
    <n v="20"/>
    <d v="2025-09-19T00:00:00"/>
    <s v="Orthopedics"/>
    <s v="Dr. Alice Smith"/>
    <s v="Stroke"/>
    <s v="Physical Therapy"/>
    <x v="3166"/>
    <s v="Self-pay"/>
    <s v="No"/>
    <n v="4"/>
  </r>
  <r>
    <x v="3171"/>
    <s v="Other"/>
    <n v="9"/>
    <d v="2025-10-04T00:00:00"/>
    <s v="Gynecology"/>
    <s v="Dr. Henry Adams"/>
    <s v="Infection"/>
    <s v="Physical Therapy"/>
    <x v="3167"/>
    <s v="Government Aid"/>
    <s v="Yes"/>
    <n v="3"/>
  </r>
  <r>
    <x v="3172"/>
    <s v="Female"/>
    <n v="36"/>
    <d v="2025-11-23T00:00:00"/>
    <s v="Neurology"/>
    <s v="Dr. Eva Davis"/>
    <s v="Infection"/>
    <s v="Diagnostic Test"/>
    <x v="3168"/>
    <s v="Insurance"/>
    <s v="No"/>
    <n v="2"/>
  </r>
  <r>
    <x v="3173"/>
    <s v="Other"/>
    <n v="48"/>
    <d v="2024-11-22T00:00:00"/>
    <s v="Gynecology"/>
    <s v="Dr. Irene Patel"/>
    <s v="Stroke"/>
    <s v="Radiation Therapy"/>
    <x v="3169"/>
    <s v="Government Aid"/>
    <s v="Yes"/>
    <n v="3"/>
  </r>
  <r>
    <x v="3174"/>
    <s v="Male"/>
    <n v="85"/>
    <d v="2024-06-12T00:00:00"/>
    <s v="Pediatrics"/>
    <s v="Dr. Irene Patel"/>
    <s v="Infection"/>
    <s v="Radiation Therapy"/>
    <x v="3170"/>
    <s v="Government Aid"/>
    <s v="Yes"/>
    <n v="2"/>
  </r>
  <r>
    <x v="3175"/>
    <s v="Other"/>
    <n v="12"/>
    <d v="2024-08-22T00:00:00"/>
    <s v="Oncology"/>
    <s v="Dr. David Clark"/>
    <s v="Cancer"/>
    <s v="Radiation Therapy"/>
    <x v="3171"/>
    <s v="Insurance"/>
    <s v="No"/>
    <n v="4"/>
  </r>
  <r>
    <x v="3176"/>
    <s v="Male"/>
    <n v="54"/>
    <d v="2025-12-02T00:00:00"/>
    <s v="Cardiology"/>
    <s v="Dr. Alice Smith"/>
    <s v="Arthritis"/>
    <s v="Rehabilitation"/>
    <x v="3172"/>
    <s v="Insurance"/>
    <s v="No"/>
    <n v="2"/>
  </r>
  <r>
    <x v="3177"/>
    <s v="Other"/>
    <n v="16"/>
    <d v="2025-06-11T00:00:00"/>
    <s v="General Surgery"/>
    <s v="Dr. Eva Davis"/>
    <s v="Asthma"/>
    <s v="Chemotherapy"/>
    <x v="3173"/>
    <s v="Insurance"/>
    <s v="No"/>
    <n v="5"/>
  </r>
  <r>
    <x v="3178"/>
    <s v="Male"/>
    <n v="8"/>
    <d v="2024-10-24T00:00:00"/>
    <s v="Oncology"/>
    <s v="Dr. Grace Taylor"/>
    <s v="Hypertension"/>
    <s v="Surgery"/>
    <x v="3174"/>
    <s v="Self-pay"/>
    <s v="Yes"/>
    <n v="5"/>
  </r>
  <r>
    <x v="3179"/>
    <s v="Male"/>
    <n v="87"/>
    <d v="2023-12-30T00:00:00"/>
    <s v="Gynecology"/>
    <s v="Dr. Irene Patel"/>
    <s v="Migraine"/>
    <s v="Surgery"/>
    <x v="3175"/>
    <s v="Insurance"/>
    <s v="Yes"/>
    <n v="5"/>
  </r>
  <r>
    <x v="3180"/>
    <s v="Female"/>
    <n v="43"/>
    <d v="2025-04-25T00:00:00"/>
    <s v="Oncology"/>
    <s v="Dr. John Doe"/>
    <s v="Diabetes"/>
    <s v="Rehabilitation"/>
    <x v="3176"/>
    <s v="Self-pay"/>
    <s v="Yes"/>
    <n v="3"/>
  </r>
  <r>
    <x v="3181"/>
    <s v="Male"/>
    <n v="77"/>
    <d v="2023-02-09T00:00:00"/>
    <s v="Cardiology"/>
    <s v="Dr. Irene Patel"/>
    <s v="Stroke"/>
    <s v="Radiation Therapy"/>
    <x v="3177"/>
    <s v="Insurance"/>
    <s v="Yes"/>
    <n v="3"/>
  </r>
  <r>
    <x v="3182"/>
    <s v="Female"/>
    <n v="45"/>
    <d v="2024-03-31T00:00:00"/>
    <s v="Ophthalmology"/>
    <s v="Dr. Irene Patel"/>
    <s v="Fracture"/>
    <s v="Chemotherapy"/>
    <x v="3178"/>
    <s v="Government Aid"/>
    <s v="Yes"/>
    <n v="1"/>
  </r>
  <r>
    <x v="3183"/>
    <s v="Female"/>
    <n v="7"/>
    <d v="2025-08-26T00:00:00"/>
    <s v="General Surgery"/>
    <s v="Dr. Frank White"/>
    <s v="Arthritis"/>
    <s v="Rehabilitation"/>
    <x v="3179"/>
    <s v="Government Aid"/>
    <s v="Yes"/>
    <n v="3"/>
  </r>
  <r>
    <x v="3184"/>
    <s v="Female"/>
    <n v="36"/>
    <d v="2023-02-08T00:00:00"/>
    <s v="Orthopedics"/>
    <s v="Dr. Bob Johnson"/>
    <s v="Diabetes"/>
    <s v="Chemotherapy"/>
    <x v="3180"/>
    <s v="Insurance"/>
    <s v="No"/>
    <n v="1"/>
  </r>
  <r>
    <x v="3185"/>
    <s v="Other"/>
    <n v="18"/>
    <d v="2024-06-21T00:00:00"/>
    <s v="Orthopedics"/>
    <s v="Dr. Eva Davis"/>
    <s v="Arthritis"/>
    <s v="Diagnostic Test"/>
    <x v="3181"/>
    <s v="Insurance"/>
    <s v="Yes"/>
    <n v="4"/>
  </r>
  <r>
    <x v="3186"/>
    <s v="Other"/>
    <n v="62"/>
    <d v="2024-06-26T00:00:00"/>
    <s v="Ophthalmology"/>
    <s v="Dr. Charlie Kim"/>
    <s v="Cancer"/>
    <s v="Chemotherapy"/>
    <x v="3182"/>
    <s v="Insurance"/>
    <s v="Yes"/>
    <n v="4"/>
  </r>
  <r>
    <x v="3187"/>
    <s v="Other"/>
    <n v="45"/>
    <d v="2023-07-10T00:00:00"/>
    <s v="Cardiology"/>
    <s v="Dr. Frank White"/>
    <s v="Asthma"/>
    <s v="Rehabilitation"/>
    <x v="3183"/>
    <s v="Government Aid"/>
    <s v="No"/>
    <n v="4"/>
  </r>
  <r>
    <x v="3188"/>
    <s v="Other"/>
    <n v="70"/>
    <d v="2024-04-08T00:00:00"/>
    <s v="Dermatology"/>
    <s v="Dr. Eva Davis"/>
    <s v="Stroke"/>
    <s v="Chemotherapy"/>
    <x v="3184"/>
    <s v="Government Aid"/>
    <s v="Yes"/>
    <n v="4"/>
  </r>
  <r>
    <x v="3189"/>
    <s v="Male"/>
    <n v="25"/>
    <d v="2025-03-17T00:00:00"/>
    <s v="Oncology"/>
    <s v="Dr. John Doe"/>
    <s v="Infection"/>
    <s v="Physical Therapy"/>
    <x v="3185"/>
    <s v="Government Aid"/>
    <s v="Yes"/>
    <n v="3"/>
  </r>
  <r>
    <x v="3190"/>
    <s v="Male"/>
    <n v="45"/>
    <d v="2025-11-14T00:00:00"/>
    <s v="Dermatology"/>
    <s v="Dr. Alice Smith"/>
    <s v="Stroke"/>
    <s v="Lifestyle Counseling"/>
    <x v="3186"/>
    <s v="Insurance"/>
    <s v="Yes"/>
    <n v="5"/>
  </r>
  <r>
    <x v="3191"/>
    <s v="Other"/>
    <n v="45"/>
    <d v="2025-11-04T00:00:00"/>
    <s v="ENT"/>
    <s v="Dr. John Doe"/>
    <s v="Migraine"/>
    <s v="Rehabilitation"/>
    <x v="3187"/>
    <s v="Insurance"/>
    <s v="Yes"/>
    <n v="5"/>
  </r>
  <r>
    <x v="3192"/>
    <s v="Male"/>
    <n v="74"/>
    <d v="2024-03-05T00:00:00"/>
    <s v="Cardiology"/>
    <s v="Dr. John Doe"/>
    <s v="Migraine"/>
    <s v="Therapy"/>
    <x v="3188"/>
    <s v="Government Aid"/>
    <s v="No"/>
    <n v="2"/>
  </r>
  <r>
    <x v="3193"/>
    <s v="Male"/>
    <n v="13"/>
    <d v="2023-03-12T00:00:00"/>
    <s v="Orthopedics"/>
    <s v="Dr. Bob Johnson"/>
    <s v="Cancer"/>
    <s v="Chemotherapy"/>
    <x v="3189"/>
    <s v="Self-pay"/>
    <s v="No"/>
    <n v="4"/>
  </r>
  <r>
    <x v="3194"/>
    <s v="Female"/>
    <n v="84"/>
    <d v="2025-03-18T00:00:00"/>
    <s v="Gynecology"/>
    <s v="Dr. Eva Davis"/>
    <s v="Stroke"/>
    <s v="Surgery"/>
    <x v="3190"/>
    <s v="Insurance"/>
    <s v="Yes"/>
    <n v="5"/>
  </r>
  <r>
    <x v="3195"/>
    <s v="Female"/>
    <n v="62"/>
    <d v="2025-12-01T00:00:00"/>
    <s v="Ophthalmology"/>
    <s v="Dr. Frank White"/>
    <s v="Skin Rash"/>
    <s v="Therapy"/>
    <x v="3191"/>
    <s v="Insurance"/>
    <s v="No"/>
    <n v="1"/>
  </r>
  <r>
    <x v="3196"/>
    <s v="Female"/>
    <n v="71"/>
    <d v="2024-01-18T00:00:00"/>
    <s v="Ophthalmology"/>
    <s v="Dr. Alice Smith"/>
    <s v="Infection"/>
    <s v="Medication"/>
    <x v="3192"/>
    <s v="Self-pay"/>
    <s v="Yes"/>
    <n v="4"/>
  </r>
  <r>
    <x v="3197"/>
    <s v="Female"/>
    <n v="2"/>
    <d v="2024-08-22T00:00:00"/>
    <s v="Pediatrics"/>
    <s v="Dr. Grace Taylor"/>
    <s v="Asthma"/>
    <s v="Physical Therapy"/>
    <x v="3193"/>
    <s v="Government Aid"/>
    <s v="Yes"/>
    <n v="1"/>
  </r>
  <r>
    <x v="3198"/>
    <s v="Male"/>
    <n v="27"/>
    <d v="2023-02-03T00:00:00"/>
    <s v="Oncology"/>
    <s v="Dr. Charlie Kim"/>
    <s v="Skin Rash"/>
    <s v="Diagnostic Test"/>
    <x v="3194"/>
    <s v="Insurance"/>
    <s v="Yes"/>
    <n v="3"/>
  </r>
  <r>
    <x v="3199"/>
    <s v="Other"/>
    <n v="28"/>
    <d v="2025-02-15T00:00:00"/>
    <s v="Orthopedics"/>
    <s v="Dr. Alice Smith"/>
    <s v="Asthma"/>
    <s v="Therapy"/>
    <x v="3195"/>
    <s v="Self-pay"/>
    <s v="No"/>
    <n v="4"/>
  </r>
  <r>
    <x v="3200"/>
    <s v="Male"/>
    <n v="86"/>
    <d v="2025-06-18T00:00:00"/>
    <s v="Cardiology"/>
    <s v="Dr. Grace Taylor"/>
    <s v="Asthma"/>
    <s v="Vaccination"/>
    <x v="3196"/>
    <s v="Self-pay"/>
    <s v="Yes"/>
    <n v="4"/>
  </r>
  <r>
    <x v="3201"/>
    <s v="Male"/>
    <n v="17"/>
    <d v="2023-06-19T00:00:00"/>
    <s v="Ophthalmology"/>
    <s v="Dr. Grace Taylor"/>
    <s v="Asthma"/>
    <s v="Chemotherapy"/>
    <x v="3197"/>
    <s v="Government Aid"/>
    <s v="No"/>
    <n v="5"/>
  </r>
  <r>
    <x v="3202"/>
    <s v="Male"/>
    <n v="34"/>
    <d v="2025-08-10T00:00:00"/>
    <s v="General Surgery"/>
    <s v="Dr. John Doe"/>
    <s v="Arthritis"/>
    <s v="Vaccination"/>
    <x v="3198"/>
    <s v="Self-pay"/>
    <s v="Yes"/>
    <n v="3"/>
  </r>
  <r>
    <x v="3203"/>
    <s v="Female"/>
    <n v="76"/>
    <d v="2023-07-21T00:00:00"/>
    <s v="Oncology"/>
    <s v="Dr. Charlie Kim"/>
    <s v="Asthma"/>
    <s v="Lifestyle Counseling"/>
    <x v="3199"/>
    <s v="Government Aid"/>
    <s v="No"/>
    <n v="2"/>
  </r>
  <r>
    <x v="3204"/>
    <s v="Female"/>
    <n v="75"/>
    <d v="2025-01-02T00:00:00"/>
    <s v="Dermatology"/>
    <s v="Dr. Frank White"/>
    <s v="Infection"/>
    <s v="Chemotherapy"/>
    <x v="3200"/>
    <s v="Self-pay"/>
    <s v="No"/>
    <n v="1"/>
  </r>
  <r>
    <x v="3205"/>
    <s v="Female"/>
    <n v="46"/>
    <d v="2023-03-28T00:00:00"/>
    <s v="Dermatology"/>
    <s v="Dr. David Clark"/>
    <s v="Arthritis"/>
    <s v="Lifestyle Counseling"/>
    <x v="3201"/>
    <s v="Insurance"/>
    <s v="Yes"/>
    <n v="4"/>
  </r>
  <r>
    <x v="3206"/>
    <s v="Other"/>
    <n v="4"/>
    <d v="2025-06-13T00:00:00"/>
    <s v="General Surgery"/>
    <s v="Dr. David Clark"/>
    <s v="Diabetes"/>
    <s v="Vaccination"/>
    <x v="3202"/>
    <s v="Government Aid"/>
    <s v="Yes"/>
    <n v="1"/>
  </r>
  <r>
    <x v="3207"/>
    <s v="Male"/>
    <n v="74"/>
    <d v="2023-06-05T00:00:00"/>
    <s v="Oncology"/>
    <s v="Dr. Irene Patel"/>
    <s v="Skin Rash"/>
    <s v="Diagnostic Test"/>
    <x v="3203"/>
    <s v="Government Aid"/>
    <s v="No"/>
    <n v="4"/>
  </r>
  <r>
    <x v="3208"/>
    <s v="Other"/>
    <n v="58"/>
    <d v="2023-09-01T00:00:00"/>
    <s v="Ophthalmology"/>
    <s v="Dr. Grace Taylor"/>
    <s v="Cancer"/>
    <s v="Therapy"/>
    <x v="3204"/>
    <s v="Self-pay"/>
    <s v="No"/>
    <n v="4"/>
  </r>
  <r>
    <x v="3209"/>
    <s v="Female"/>
    <n v="74"/>
    <d v="2023-08-12T00:00:00"/>
    <s v="Cardiology"/>
    <s v="Dr. Frank White"/>
    <s v="Arthritis"/>
    <s v="Radiation Therapy"/>
    <x v="3205"/>
    <s v="Insurance"/>
    <s v="No"/>
    <n v="2"/>
  </r>
  <r>
    <x v="3210"/>
    <s v="Other"/>
    <n v="58"/>
    <d v="2023-11-11T00:00:00"/>
    <s v="Cardiology"/>
    <s v="Dr. Irene Patel"/>
    <s v="Diabetes"/>
    <s v="Therapy"/>
    <x v="3206"/>
    <s v="Self-pay"/>
    <s v="No"/>
    <n v="5"/>
  </r>
  <r>
    <x v="3211"/>
    <s v="Male"/>
    <n v="46"/>
    <d v="2024-06-23T00:00:00"/>
    <s v="Oncology"/>
    <s v="Dr. Charlie Kim"/>
    <s v="Cancer"/>
    <s v="Lifestyle Counseling"/>
    <x v="3207"/>
    <s v="Self-pay"/>
    <s v="No"/>
    <n v="1"/>
  </r>
  <r>
    <x v="3212"/>
    <s v="Male"/>
    <n v="12"/>
    <d v="2025-09-19T00:00:00"/>
    <s v="Gynecology"/>
    <s v="Dr. David Clark"/>
    <s v="Diabetes"/>
    <s v="Rehabilitation"/>
    <x v="3208"/>
    <s v="Self-pay"/>
    <s v="No"/>
    <n v="1"/>
  </r>
  <r>
    <x v="3213"/>
    <s v="Female"/>
    <n v="77"/>
    <d v="2024-04-15T00:00:00"/>
    <s v="Orthopedics"/>
    <s v="Dr. Irene Patel"/>
    <s v="Diabetes"/>
    <s v="Medication"/>
    <x v="3209"/>
    <s v="Insurance"/>
    <s v="No"/>
    <n v="3"/>
  </r>
  <r>
    <x v="3214"/>
    <s v="Female"/>
    <n v="88"/>
    <d v="2024-11-24T00:00:00"/>
    <s v="Cardiology"/>
    <s v="Dr. David Clark"/>
    <s v="Arthritis"/>
    <s v="Diagnostic Test"/>
    <x v="3210"/>
    <s v="Insurance"/>
    <s v="Yes"/>
    <n v="3"/>
  </r>
  <r>
    <x v="3215"/>
    <s v="Other"/>
    <n v="32"/>
    <d v="2025-07-21T00:00:00"/>
    <s v="Pediatrics"/>
    <s v="Dr. Grace Taylor"/>
    <s v="Diabetes"/>
    <s v="Radiation Therapy"/>
    <x v="3211"/>
    <s v="Self-pay"/>
    <s v="No"/>
    <n v="5"/>
  </r>
  <r>
    <x v="3216"/>
    <s v="Female"/>
    <n v="61"/>
    <d v="2025-05-30T00:00:00"/>
    <s v="Dermatology"/>
    <s v="Dr. Irene Patel"/>
    <s v="Cancer"/>
    <s v="Chemotherapy"/>
    <x v="3212"/>
    <s v="Government Aid"/>
    <s v="No"/>
    <n v="5"/>
  </r>
  <r>
    <x v="3217"/>
    <s v="Female"/>
    <n v="78"/>
    <d v="2023-01-09T00:00:00"/>
    <s v="Ophthalmology"/>
    <s v="Dr. David Clark"/>
    <s v="Arthritis"/>
    <s v="Surgery"/>
    <x v="3213"/>
    <s v="Government Aid"/>
    <s v="No"/>
    <n v="3"/>
  </r>
  <r>
    <x v="3218"/>
    <s v="Male"/>
    <n v="15"/>
    <d v="2024-02-22T00:00:00"/>
    <s v="Dermatology"/>
    <s v="Dr. Irene Patel"/>
    <s v="Asthma"/>
    <s v="Medication"/>
    <x v="3214"/>
    <s v="Government Aid"/>
    <s v="Yes"/>
    <n v="3"/>
  </r>
  <r>
    <x v="3219"/>
    <s v="Female"/>
    <n v="43"/>
    <d v="2023-04-03T00:00:00"/>
    <s v="Cardiology"/>
    <s v="Dr. Grace Taylor"/>
    <s v="Cancer"/>
    <s v="Lifestyle Counseling"/>
    <x v="3215"/>
    <s v="Government Aid"/>
    <s v="No"/>
    <n v="3"/>
  </r>
  <r>
    <x v="3220"/>
    <s v="Female"/>
    <n v="57"/>
    <d v="2024-08-26T00:00:00"/>
    <s v="Oncology"/>
    <s v="Dr. David Clark"/>
    <s v="Stroke"/>
    <s v="Lifestyle Counseling"/>
    <x v="3216"/>
    <s v="Self-pay"/>
    <s v="Yes"/>
    <n v="5"/>
  </r>
  <r>
    <x v="3221"/>
    <s v="Male"/>
    <n v="5"/>
    <d v="2025-08-06T00:00:00"/>
    <s v="General Surgery"/>
    <s v="Dr. Charlie Kim"/>
    <s v="Migraine"/>
    <s v="Rehabilitation"/>
    <x v="3217"/>
    <s v="Self-pay"/>
    <s v="No"/>
    <n v="3"/>
  </r>
  <r>
    <x v="3222"/>
    <s v="Male"/>
    <n v="88"/>
    <d v="2023-08-08T00:00:00"/>
    <s v="ENT"/>
    <s v="Dr. Frank White"/>
    <s v="Diabetes"/>
    <s v="Radiation Therapy"/>
    <x v="3218"/>
    <s v="Insurance"/>
    <s v="Yes"/>
    <n v="2"/>
  </r>
  <r>
    <x v="3223"/>
    <s v="Other"/>
    <n v="14"/>
    <d v="2025-06-19T00:00:00"/>
    <s v="Dermatology"/>
    <s v="Dr. Charlie Kim"/>
    <s v="Arthritis"/>
    <s v="Physical Therapy"/>
    <x v="3219"/>
    <s v="Government Aid"/>
    <s v="Yes"/>
    <n v="5"/>
  </r>
  <r>
    <x v="3224"/>
    <s v="Female"/>
    <n v="3"/>
    <d v="2023-07-14T00:00:00"/>
    <s v="Neurology"/>
    <s v="Dr. Grace Taylor"/>
    <s v="Skin Rash"/>
    <s v="Surgery"/>
    <x v="3220"/>
    <s v="Self-pay"/>
    <s v="No"/>
    <n v="3"/>
  </r>
  <r>
    <x v="3225"/>
    <s v="Male"/>
    <n v="55"/>
    <d v="2023-12-16T00:00:00"/>
    <s v="Gynecology"/>
    <s v="Dr. Alice Smith"/>
    <s v="Diabetes"/>
    <s v="Therapy"/>
    <x v="3221"/>
    <s v="Government Aid"/>
    <s v="Yes"/>
    <n v="5"/>
  </r>
  <r>
    <x v="3226"/>
    <s v="Other"/>
    <n v="63"/>
    <d v="2023-02-26T00:00:00"/>
    <s v="Cardiology"/>
    <s v="Dr. Grace Taylor"/>
    <s v="Infection"/>
    <s v="Physical Therapy"/>
    <x v="3222"/>
    <s v="Government Aid"/>
    <s v="No"/>
    <n v="2"/>
  </r>
  <r>
    <x v="3227"/>
    <s v="Other"/>
    <n v="67"/>
    <d v="2024-09-16T00:00:00"/>
    <s v="Neurology"/>
    <s v="Dr. Charlie Kim"/>
    <s v="Arthritis"/>
    <s v="Surgery"/>
    <x v="3223"/>
    <s v="Self-pay"/>
    <s v="Yes"/>
    <n v="1"/>
  </r>
  <r>
    <x v="3228"/>
    <s v="Female"/>
    <n v="33"/>
    <d v="2024-12-01T00:00:00"/>
    <s v="Pediatrics"/>
    <s v="Dr. Irene Patel"/>
    <s v="Stroke"/>
    <s v="Therapy"/>
    <x v="3224"/>
    <s v="Self-pay"/>
    <s v="No"/>
    <n v="3"/>
  </r>
  <r>
    <x v="3229"/>
    <s v="Female"/>
    <n v="90"/>
    <d v="2024-08-14T00:00:00"/>
    <s v="General Surgery"/>
    <s v="Dr. Frank White"/>
    <s v="Asthma"/>
    <s v="Rehabilitation"/>
    <x v="3225"/>
    <s v="Self-pay"/>
    <s v="Yes"/>
    <n v="2"/>
  </r>
  <r>
    <x v="3230"/>
    <s v="Other"/>
    <n v="55"/>
    <d v="2025-05-28T00:00:00"/>
    <s v="Pediatrics"/>
    <s v="Dr. Grace Taylor"/>
    <s v="Arthritis"/>
    <s v="Diagnostic Test"/>
    <x v="3226"/>
    <s v="Government Aid"/>
    <s v="Yes"/>
    <n v="4"/>
  </r>
  <r>
    <x v="3231"/>
    <s v="Male"/>
    <n v="31"/>
    <d v="2024-10-02T00:00:00"/>
    <s v="Cardiology"/>
    <s v="Dr. Irene Patel"/>
    <s v="Skin Rash"/>
    <s v="Lifestyle Counseling"/>
    <x v="3227"/>
    <s v="Insurance"/>
    <s v="Yes"/>
    <n v="5"/>
  </r>
  <r>
    <x v="3232"/>
    <s v="Other"/>
    <n v="8"/>
    <d v="2024-02-27T00:00:00"/>
    <s v="Dermatology"/>
    <s v="Dr. Frank White"/>
    <s v="Stroke"/>
    <s v="Surgery"/>
    <x v="3228"/>
    <s v="Government Aid"/>
    <s v="No"/>
    <n v="1"/>
  </r>
  <r>
    <x v="3233"/>
    <s v="Female"/>
    <n v="62"/>
    <d v="2025-04-19T00:00:00"/>
    <s v="Ophthalmology"/>
    <s v="Dr. John Doe"/>
    <s v="Arthritis"/>
    <s v="Vaccination"/>
    <x v="1866"/>
    <s v="Self-pay"/>
    <s v="Yes"/>
    <n v="4"/>
  </r>
  <r>
    <x v="3234"/>
    <s v="Male"/>
    <n v="71"/>
    <d v="2024-03-30T00:00:00"/>
    <s v="Neurology"/>
    <s v="Dr. Bob Johnson"/>
    <s v="Stroke"/>
    <s v="Physical Therapy"/>
    <x v="3229"/>
    <s v="Government Aid"/>
    <s v="No"/>
    <n v="3"/>
  </r>
  <r>
    <x v="3235"/>
    <s v="Male"/>
    <n v="77"/>
    <d v="2024-03-19T00:00:00"/>
    <s v="Ophthalmology"/>
    <s v="Dr. Frank White"/>
    <s v="Infection"/>
    <s v="Medication"/>
    <x v="3230"/>
    <s v="Insurance"/>
    <s v="Yes"/>
    <n v="4"/>
  </r>
  <r>
    <x v="3236"/>
    <s v="Other"/>
    <n v="32"/>
    <d v="2023-02-24T00:00:00"/>
    <s v="Pediatrics"/>
    <s v="Dr. Frank White"/>
    <s v="Migraine"/>
    <s v="Rehabilitation"/>
    <x v="3231"/>
    <s v="Self-pay"/>
    <s v="No"/>
    <n v="3"/>
  </r>
  <r>
    <x v="3237"/>
    <s v="Female"/>
    <n v="86"/>
    <d v="2023-08-26T00:00:00"/>
    <s v="Pediatrics"/>
    <s v="Dr. Bob Johnson"/>
    <s v="Arthritis"/>
    <s v="Chemotherapy"/>
    <x v="3232"/>
    <s v="Self-pay"/>
    <s v="No"/>
    <n v="2"/>
  </r>
  <r>
    <x v="3238"/>
    <s v="Other"/>
    <n v="20"/>
    <d v="2024-02-12T00:00:00"/>
    <s v="Orthopedics"/>
    <s v="Dr. Grace Taylor"/>
    <s v="Arthritis"/>
    <s v="Diagnostic Test"/>
    <x v="3233"/>
    <s v="Government Aid"/>
    <s v="Yes"/>
    <n v="2"/>
  </r>
  <r>
    <x v="3239"/>
    <s v="Other"/>
    <n v="54"/>
    <d v="2023-10-03T00:00:00"/>
    <s v="Oncology"/>
    <s v="Dr. Irene Patel"/>
    <s v="Hypertension"/>
    <s v="Diagnostic Test"/>
    <x v="3234"/>
    <s v="Self-pay"/>
    <s v="Yes"/>
    <n v="1"/>
  </r>
  <r>
    <x v="3240"/>
    <s v="Other"/>
    <n v="75"/>
    <d v="2024-01-13T00:00:00"/>
    <s v="Dermatology"/>
    <s v="Dr. John Doe"/>
    <s v="Cancer"/>
    <s v="Radiation Therapy"/>
    <x v="3235"/>
    <s v="Insurance"/>
    <s v="No"/>
    <n v="4"/>
  </r>
  <r>
    <x v="3241"/>
    <s v="Male"/>
    <n v="56"/>
    <d v="2025-08-09T00:00:00"/>
    <s v="Ophthalmology"/>
    <s v="Dr. David Clark"/>
    <s v="Migraine"/>
    <s v="Rehabilitation"/>
    <x v="3236"/>
    <s v="Self-pay"/>
    <s v="No"/>
    <n v="5"/>
  </r>
  <r>
    <x v="3242"/>
    <s v="Male"/>
    <n v="1"/>
    <d v="2024-03-15T00:00:00"/>
    <s v="Oncology"/>
    <s v="Dr. Eva Davis"/>
    <s v="Asthma"/>
    <s v="Rehabilitation"/>
    <x v="3237"/>
    <s v="Government Aid"/>
    <s v="No"/>
    <n v="2"/>
  </r>
  <r>
    <x v="3243"/>
    <s v="Female"/>
    <n v="12"/>
    <d v="2023-10-22T00:00:00"/>
    <s v="Pediatrics"/>
    <s v="Dr. Frank White"/>
    <s v="Arthritis"/>
    <s v="Lifestyle Counseling"/>
    <x v="3238"/>
    <s v="Self-pay"/>
    <s v="Yes"/>
    <n v="2"/>
  </r>
  <r>
    <x v="3244"/>
    <s v="Female"/>
    <n v="3"/>
    <d v="2025-10-27T00:00:00"/>
    <s v="General Surgery"/>
    <s v="Dr. Alice Smith"/>
    <s v="Migraine"/>
    <s v="Physical Therapy"/>
    <x v="3239"/>
    <s v="Government Aid"/>
    <s v="No"/>
    <n v="3"/>
  </r>
  <r>
    <x v="3245"/>
    <s v="Other"/>
    <n v="83"/>
    <d v="2023-07-21T00:00:00"/>
    <s v="ENT"/>
    <s v="Dr. Henry Adams"/>
    <s v="Diabetes"/>
    <s v="Chemotherapy"/>
    <x v="3240"/>
    <s v="Self-pay"/>
    <s v="No"/>
    <n v="1"/>
  </r>
  <r>
    <x v="3246"/>
    <s v="Other"/>
    <n v="49"/>
    <d v="2025-07-03T00:00:00"/>
    <s v="Neurology"/>
    <s v="Dr. Irene Patel"/>
    <s v="Migraine"/>
    <s v="Physical Therapy"/>
    <x v="3241"/>
    <s v="Self-pay"/>
    <s v="No"/>
    <n v="1"/>
  </r>
  <r>
    <x v="3247"/>
    <s v="Other"/>
    <n v="47"/>
    <d v="2025-02-13T00:00:00"/>
    <s v="Pediatrics"/>
    <s v="Dr. Alice Smith"/>
    <s v="Migraine"/>
    <s v="Medication"/>
    <x v="3242"/>
    <s v="Government Aid"/>
    <s v="No"/>
    <n v="3"/>
  </r>
  <r>
    <x v="3248"/>
    <s v="Female"/>
    <n v="77"/>
    <d v="2024-05-29T00:00:00"/>
    <s v="Neurology"/>
    <s v="Dr. David Clark"/>
    <s v="Arthritis"/>
    <s v="Physical Therapy"/>
    <x v="3243"/>
    <s v="Insurance"/>
    <s v="No"/>
    <n v="5"/>
  </r>
  <r>
    <x v="3249"/>
    <s v="Male"/>
    <n v="29"/>
    <d v="2024-10-23T00:00:00"/>
    <s v="General Surgery"/>
    <s v="Dr. Frank White"/>
    <s v="Fracture"/>
    <s v="Vaccination"/>
    <x v="3244"/>
    <s v="Government Aid"/>
    <s v="Yes"/>
    <n v="2"/>
  </r>
  <r>
    <x v="3250"/>
    <s v="Male"/>
    <n v="28"/>
    <d v="2024-06-05T00:00:00"/>
    <s v="Cardiology"/>
    <s v="Dr. John Doe"/>
    <s v="Hypertension"/>
    <s v="Surgery"/>
    <x v="3245"/>
    <s v="Insurance"/>
    <s v="Yes"/>
    <n v="1"/>
  </r>
  <r>
    <x v="3251"/>
    <s v="Other"/>
    <n v="7"/>
    <d v="2024-03-16T00:00:00"/>
    <s v="Dermatology"/>
    <s v="Dr. Alice Smith"/>
    <s v="Asthma"/>
    <s v="Lifestyle Counseling"/>
    <x v="3246"/>
    <s v="Government Aid"/>
    <s v="Yes"/>
    <n v="3"/>
  </r>
  <r>
    <x v="3252"/>
    <s v="Other"/>
    <n v="11"/>
    <d v="2024-01-14T00:00:00"/>
    <s v="Pediatrics"/>
    <s v="Dr. Charlie Kim"/>
    <s v="Arthritis"/>
    <s v="Lifestyle Counseling"/>
    <x v="3247"/>
    <s v="Self-pay"/>
    <s v="No"/>
    <n v="4"/>
  </r>
  <r>
    <x v="3253"/>
    <s v="Other"/>
    <n v="40"/>
    <d v="2023-07-15T00:00:00"/>
    <s v="ENT"/>
    <s v="Dr. Grace Taylor"/>
    <s v="Skin Rash"/>
    <s v="Surgery"/>
    <x v="3248"/>
    <s v="Insurance"/>
    <s v="Yes"/>
    <n v="1"/>
  </r>
  <r>
    <x v="3254"/>
    <s v="Other"/>
    <n v="25"/>
    <d v="2025-11-14T00:00:00"/>
    <s v="General Surgery"/>
    <s v="Dr. Henry Adams"/>
    <s v="Infection"/>
    <s v="Vaccination"/>
    <x v="3249"/>
    <s v="Government Aid"/>
    <s v="Yes"/>
    <n v="2"/>
  </r>
  <r>
    <x v="3255"/>
    <s v="Female"/>
    <n v="49"/>
    <d v="2025-02-22T00:00:00"/>
    <s v="Gynecology"/>
    <s v="Dr. Henry Adams"/>
    <s v="Arthritis"/>
    <s v="Rehabilitation"/>
    <x v="3250"/>
    <s v="Government Aid"/>
    <s v="Yes"/>
    <n v="2"/>
  </r>
  <r>
    <x v="3256"/>
    <s v="Male"/>
    <n v="1"/>
    <d v="2025-11-16T00:00:00"/>
    <s v="Cardiology"/>
    <s v="Dr. Eva Davis"/>
    <s v="Arthritis"/>
    <s v="Rehabilitation"/>
    <x v="3251"/>
    <s v="Government Aid"/>
    <s v="Yes"/>
    <n v="2"/>
  </r>
  <r>
    <x v="3257"/>
    <s v="Other"/>
    <n v="54"/>
    <d v="2023-05-09T00:00:00"/>
    <s v="Pediatrics"/>
    <s v="Dr. Alice Smith"/>
    <s v="Arthritis"/>
    <s v="Radiation Therapy"/>
    <x v="3252"/>
    <s v="Government Aid"/>
    <s v="No"/>
    <n v="4"/>
  </r>
  <r>
    <x v="3258"/>
    <s v="Female"/>
    <n v="55"/>
    <d v="2025-02-24T00:00:00"/>
    <s v="Ophthalmology"/>
    <s v="Dr. Alice Smith"/>
    <s v="Hypertension"/>
    <s v="Vaccination"/>
    <x v="3253"/>
    <s v="Insurance"/>
    <s v="No"/>
    <n v="4"/>
  </r>
  <r>
    <x v="3259"/>
    <s v="Other"/>
    <n v="13"/>
    <d v="2024-11-08T00:00:00"/>
    <s v="General Surgery"/>
    <s v="Dr. Henry Adams"/>
    <s v="Stroke"/>
    <s v="Diagnostic Test"/>
    <x v="3254"/>
    <s v="Insurance"/>
    <s v="Yes"/>
    <n v="2"/>
  </r>
  <r>
    <x v="3260"/>
    <s v="Other"/>
    <n v="5"/>
    <d v="2023-03-14T00:00:00"/>
    <s v="Dermatology"/>
    <s v="Dr. Eva Davis"/>
    <s v="Stroke"/>
    <s v="Physical Therapy"/>
    <x v="3255"/>
    <s v="Insurance"/>
    <s v="No"/>
    <n v="3"/>
  </r>
  <r>
    <x v="3261"/>
    <s v="Male"/>
    <n v="80"/>
    <d v="2025-08-29T00:00:00"/>
    <s v="ENT"/>
    <s v="Dr. Irene Patel"/>
    <s v="Arthritis"/>
    <s v="Radiation Therapy"/>
    <x v="3256"/>
    <s v="Insurance"/>
    <s v="No"/>
    <n v="3"/>
  </r>
  <r>
    <x v="3262"/>
    <s v="Other"/>
    <n v="88"/>
    <d v="2024-01-18T00:00:00"/>
    <s v="Dermatology"/>
    <s v="Dr. Alice Smith"/>
    <s v="Stroke"/>
    <s v="Medication"/>
    <x v="3257"/>
    <s v="Government Aid"/>
    <s v="Yes"/>
    <n v="2"/>
  </r>
  <r>
    <x v="3263"/>
    <s v="Male"/>
    <n v="60"/>
    <d v="2023-09-12T00:00:00"/>
    <s v="Neurology"/>
    <s v="Dr. Bob Johnson"/>
    <s v="Cancer"/>
    <s v="Rehabilitation"/>
    <x v="3258"/>
    <s v="Insurance"/>
    <s v="No"/>
    <n v="3"/>
  </r>
  <r>
    <x v="3264"/>
    <s v="Male"/>
    <n v="11"/>
    <d v="2025-11-28T00:00:00"/>
    <s v="Gynecology"/>
    <s v="Dr. David Clark"/>
    <s v="Arthritis"/>
    <s v="Medication"/>
    <x v="3259"/>
    <s v="Insurance"/>
    <s v="No"/>
    <n v="5"/>
  </r>
  <r>
    <x v="3265"/>
    <s v="Male"/>
    <n v="12"/>
    <d v="2023-10-23T00:00:00"/>
    <s v="Orthopedics"/>
    <s v="Dr. John Doe"/>
    <s v="Diabetes"/>
    <s v="Radiation Therapy"/>
    <x v="3260"/>
    <s v="Self-pay"/>
    <s v="No"/>
    <n v="2"/>
  </r>
  <r>
    <x v="3266"/>
    <s v="Female"/>
    <n v="18"/>
    <d v="2024-12-20T00:00:00"/>
    <s v="Neurology"/>
    <s v="Dr. Grace Taylor"/>
    <s v="Asthma"/>
    <s v="Rehabilitation"/>
    <x v="3261"/>
    <s v="Self-pay"/>
    <s v="No"/>
    <n v="1"/>
  </r>
  <r>
    <x v="3267"/>
    <s v="Female"/>
    <n v="43"/>
    <d v="2024-11-15T00:00:00"/>
    <s v="General Surgery"/>
    <s v="Dr. David Clark"/>
    <s v="Diabetes"/>
    <s v="Therapy"/>
    <x v="3262"/>
    <s v="Insurance"/>
    <s v="Yes"/>
    <n v="5"/>
  </r>
  <r>
    <x v="3268"/>
    <s v="Male"/>
    <n v="88"/>
    <d v="2023-01-17T00:00:00"/>
    <s v="Ophthalmology"/>
    <s v="Dr. Henry Adams"/>
    <s v="Skin Rash"/>
    <s v="Medication"/>
    <x v="3263"/>
    <s v="Self-pay"/>
    <s v="Yes"/>
    <n v="5"/>
  </r>
  <r>
    <x v="3269"/>
    <s v="Other"/>
    <n v="58"/>
    <d v="2024-10-05T00:00:00"/>
    <s v="Ophthalmology"/>
    <s v="Dr. Grace Taylor"/>
    <s v="Fracture"/>
    <s v="Surgery"/>
    <x v="3264"/>
    <s v="Self-pay"/>
    <s v="No"/>
    <n v="3"/>
  </r>
  <r>
    <x v="3270"/>
    <s v="Male"/>
    <n v="36"/>
    <d v="2025-05-23T00:00:00"/>
    <s v="Pediatrics"/>
    <s v="Dr. Eva Davis"/>
    <s v="Hypertension"/>
    <s v="Therapy"/>
    <x v="3265"/>
    <s v="Self-pay"/>
    <s v="Yes"/>
    <n v="5"/>
  </r>
  <r>
    <x v="3271"/>
    <s v="Other"/>
    <n v="24"/>
    <d v="2024-01-03T00:00:00"/>
    <s v="Neurology"/>
    <s v="Dr. Grace Taylor"/>
    <s v="Arthritis"/>
    <s v="Therapy"/>
    <x v="3266"/>
    <s v="Self-pay"/>
    <s v="No"/>
    <n v="4"/>
  </r>
  <r>
    <x v="3272"/>
    <s v="Male"/>
    <n v="15"/>
    <d v="2023-01-05T00:00:00"/>
    <s v="Gynecology"/>
    <s v="Dr. Henry Adams"/>
    <s v="Diabetes"/>
    <s v="Surgery"/>
    <x v="3267"/>
    <s v="Government Aid"/>
    <s v="Yes"/>
    <n v="3"/>
  </r>
  <r>
    <x v="3273"/>
    <s v="Other"/>
    <n v="37"/>
    <d v="2023-12-07T00:00:00"/>
    <s v="ENT"/>
    <s v="Dr. Charlie Kim"/>
    <s v="Fracture"/>
    <s v="Rehabilitation"/>
    <x v="3268"/>
    <s v="Self-pay"/>
    <s v="No"/>
    <n v="3"/>
  </r>
  <r>
    <x v="3274"/>
    <s v="Female"/>
    <n v="42"/>
    <d v="2023-11-06T00:00:00"/>
    <s v="Cardiology"/>
    <s v="Dr. Charlie Kim"/>
    <s v="Hypertension"/>
    <s v="Lifestyle Counseling"/>
    <x v="3269"/>
    <s v="Government Aid"/>
    <s v="Yes"/>
    <n v="4"/>
  </r>
  <r>
    <x v="3275"/>
    <s v="Other"/>
    <n v="86"/>
    <d v="2025-07-05T00:00:00"/>
    <s v="Cardiology"/>
    <s v="Dr. Bob Johnson"/>
    <s v="Fracture"/>
    <s v="Radiation Therapy"/>
    <x v="3270"/>
    <s v="Government Aid"/>
    <s v="Yes"/>
    <n v="5"/>
  </r>
  <r>
    <x v="3276"/>
    <s v="Male"/>
    <n v="13"/>
    <d v="2025-08-08T00:00:00"/>
    <s v="Neurology"/>
    <s v="Dr. David Clark"/>
    <s v="Cancer"/>
    <s v="Lifestyle Counseling"/>
    <x v="3271"/>
    <s v="Self-pay"/>
    <s v="Yes"/>
    <n v="3"/>
  </r>
  <r>
    <x v="3277"/>
    <s v="Female"/>
    <n v="5"/>
    <d v="2025-11-03T00:00:00"/>
    <s v="Oncology"/>
    <s v="Dr. David Clark"/>
    <s v="Arthritis"/>
    <s v="Therapy"/>
    <x v="3272"/>
    <s v="Government Aid"/>
    <s v="No"/>
    <n v="3"/>
  </r>
  <r>
    <x v="3278"/>
    <s v="Other"/>
    <n v="88"/>
    <d v="2024-10-04T00:00:00"/>
    <s v="Dermatology"/>
    <s v="Dr. David Clark"/>
    <s v="Asthma"/>
    <s v="Radiation Therapy"/>
    <x v="3273"/>
    <s v="Government Aid"/>
    <s v="No"/>
    <n v="1"/>
  </r>
  <r>
    <x v="3279"/>
    <s v="Other"/>
    <n v="22"/>
    <d v="2024-01-23T00:00:00"/>
    <s v="Neurology"/>
    <s v="Dr. Bob Johnson"/>
    <s v="Hypertension"/>
    <s v="Therapy"/>
    <x v="3274"/>
    <s v="Government Aid"/>
    <s v="No"/>
    <n v="3"/>
  </r>
  <r>
    <x v="3280"/>
    <s v="Other"/>
    <n v="59"/>
    <d v="2025-01-29T00:00:00"/>
    <s v="Ophthalmology"/>
    <s v="Dr. Grace Taylor"/>
    <s v="Cancer"/>
    <s v="Chemotherapy"/>
    <x v="3275"/>
    <s v="Government Aid"/>
    <s v="Yes"/>
    <n v="3"/>
  </r>
  <r>
    <x v="3281"/>
    <s v="Other"/>
    <n v="11"/>
    <d v="2025-12-28T00:00:00"/>
    <s v="Orthopedics"/>
    <s v="Dr. John Doe"/>
    <s v="Stroke"/>
    <s v="Rehabilitation"/>
    <x v="3276"/>
    <s v="Self-pay"/>
    <s v="No"/>
    <n v="4"/>
  </r>
  <r>
    <x v="3282"/>
    <s v="Other"/>
    <n v="12"/>
    <d v="2024-04-06T00:00:00"/>
    <s v="Neurology"/>
    <s v="Dr. Charlie Kim"/>
    <s v="Fracture"/>
    <s v="Chemotherapy"/>
    <x v="3277"/>
    <s v="Self-pay"/>
    <s v="No"/>
    <n v="3"/>
  </r>
  <r>
    <x v="3283"/>
    <s v="Female"/>
    <n v="5"/>
    <d v="2023-10-19T00:00:00"/>
    <s v="ENT"/>
    <s v="Dr. John Doe"/>
    <s v="Asthma"/>
    <s v="Chemotherapy"/>
    <x v="3278"/>
    <s v="Government Aid"/>
    <s v="No"/>
    <n v="3"/>
  </r>
  <r>
    <x v="3284"/>
    <s v="Female"/>
    <n v="62"/>
    <d v="2025-04-02T00:00:00"/>
    <s v="Orthopedics"/>
    <s v="Dr. Alice Smith"/>
    <s v="Diabetes"/>
    <s v="Lifestyle Counseling"/>
    <x v="3279"/>
    <s v="Self-pay"/>
    <s v="Yes"/>
    <n v="5"/>
  </r>
  <r>
    <x v="3285"/>
    <s v="Female"/>
    <n v="37"/>
    <d v="2025-01-18T00:00:00"/>
    <s v="Pediatrics"/>
    <s v="Dr. Bob Johnson"/>
    <s v="Migraine"/>
    <s v="Rehabilitation"/>
    <x v="3280"/>
    <s v="Insurance"/>
    <s v="Yes"/>
    <n v="3"/>
  </r>
  <r>
    <x v="3286"/>
    <s v="Female"/>
    <n v="49"/>
    <d v="2023-07-18T00:00:00"/>
    <s v="Dermatology"/>
    <s v="Dr. Eva Davis"/>
    <s v="Stroke"/>
    <s v="Medication"/>
    <x v="3281"/>
    <s v="Insurance"/>
    <s v="No"/>
    <n v="2"/>
  </r>
  <r>
    <x v="3287"/>
    <s v="Male"/>
    <n v="51"/>
    <d v="2023-06-29T00:00:00"/>
    <s v="Neurology"/>
    <s v="Dr. Irene Patel"/>
    <s v="Diabetes"/>
    <s v="Vaccination"/>
    <x v="3282"/>
    <s v="Self-pay"/>
    <s v="Yes"/>
    <n v="2"/>
  </r>
  <r>
    <x v="3288"/>
    <s v="Female"/>
    <n v="39"/>
    <d v="2025-12-10T00:00:00"/>
    <s v="Ophthalmology"/>
    <s v="Dr. David Clark"/>
    <s v="Fracture"/>
    <s v="Medication"/>
    <x v="3283"/>
    <s v="Insurance"/>
    <s v="Yes"/>
    <n v="1"/>
  </r>
  <r>
    <x v="3289"/>
    <s v="Other"/>
    <n v="7"/>
    <d v="2024-07-31T00:00:00"/>
    <s v="Cardiology"/>
    <s v="Dr. Frank White"/>
    <s v="Diabetes"/>
    <s v="Physical Therapy"/>
    <x v="3284"/>
    <s v="Self-pay"/>
    <s v="Yes"/>
    <n v="2"/>
  </r>
  <r>
    <x v="3290"/>
    <s v="Other"/>
    <n v="60"/>
    <d v="2024-04-18T00:00:00"/>
    <s v="ENT"/>
    <s v="Dr. Charlie Kim"/>
    <s v="Diabetes"/>
    <s v="Chemotherapy"/>
    <x v="3285"/>
    <s v="Government Aid"/>
    <s v="No"/>
    <n v="2"/>
  </r>
  <r>
    <x v="3291"/>
    <s v="Female"/>
    <n v="7"/>
    <d v="2024-12-02T00:00:00"/>
    <s v="Cardiology"/>
    <s v="Dr. Irene Patel"/>
    <s v="Asthma"/>
    <s v="Lifestyle Counseling"/>
    <x v="3286"/>
    <s v="Self-pay"/>
    <s v="No"/>
    <n v="4"/>
  </r>
  <r>
    <x v="3292"/>
    <s v="Other"/>
    <n v="33"/>
    <d v="2025-05-05T00:00:00"/>
    <s v="Dermatology"/>
    <s v="Dr. Bob Johnson"/>
    <s v="Asthma"/>
    <s v="Radiation Therapy"/>
    <x v="3287"/>
    <s v="Government Aid"/>
    <s v="No"/>
    <n v="4"/>
  </r>
  <r>
    <x v="3293"/>
    <s v="Female"/>
    <n v="78"/>
    <d v="2024-11-03T00:00:00"/>
    <s v="Ophthalmology"/>
    <s v="Dr. Henry Adams"/>
    <s v="Migraine"/>
    <s v="Diagnostic Test"/>
    <x v="3288"/>
    <s v="Insurance"/>
    <s v="Yes"/>
    <n v="1"/>
  </r>
  <r>
    <x v="3294"/>
    <s v="Other"/>
    <n v="59"/>
    <d v="2024-07-15T00:00:00"/>
    <s v="Dermatology"/>
    <s v="Dr. Charlie Kim"/>
    <s v="Diabetes"/>
    <s v="Therapy"/>
    <x v="3289"/>
    <s v="Government Aid"/>
    <s v="Yes"/>
    <n v="4"/>
  </r>
  <r>
    <x v="3295"/>
    <s v="Male"/>
    <n v="56"/>
    <d v="2024-08-28T00:00:00"/>
    <s v="Dermatology"/>
    <s v="Dr. Henry Adams"/>
    <s v="Hypertension"/>
    <s v="Vaccination"/>
    <x v="3290"/>
    <s v="Government Aid"/>
    <s v="Yes"/>
    <n v="3"/>
  </r>
  <r>
    <x v="3296"/>
    <s v="Male"/>
    <n v="45"/>
    <d v="2023-10-09T00:00:00"/>
    <s v="Cardiology"/>
    <s v="Dr. Charlie Kim"/>
    <s v="Fracture"/>
    <s v="Diagnostic Test"/>
    <x v="3291"/>
    <s v="Insurance"/>
    <s v="Yes"/>
    <n v="1"/>
  </r>
  <r>
    <x v="3297"/>
    <s v="Female"/>
    <n v="21"/>
    <d v="2025-10-07T00:00:00"/>
    <s v="Oncology"/>
    <s v="Dr. David Clark"/>
    <s v="Fracture"/>
    <s v="Surgery"/>
    <x v="3292"/>
    <s v="Self-pay"/>
    <s v="No"/>
    <n v="3"/>
  </r>
  <r>
    <x v="3298"/>
    <s v="Female"/>
    <n v="86"/>
    <d v="2025-04-21T00:00:00"/>
    <s v="ENT"/>
    <s v="Dr. Henry Adams"/>
    <s v="Stroke"/>
    <s v="Diagnostic Test"/>
    <x v="3293"/>
    <s v="Self-pay"/>
    <s v="No"/>
    <n v="5"/>
  </r>
  <r>
    <x v="3299"/>
    <s v="Female"/>
    <n v="39"/>
    <d v="2024-05-17T00:00:00"/>
    <s v="Cardiology"/>
    <s v="Dr. John Doe"/>
    <s v="Cancer"/>
    <s v="Therapy"/>
    <x v="3294"/>
    <s v="Self-pay"/>
    <s v="No"/>
    <n v="4"/>
  </r>
  <r>
    <x v="3300"/>
    <s v="Other"/>
    <n v="44"/>
    <d v="2025-01-01T00:00:00"/>
    <s v="General Surgery"/>
    <s v="Dr. David Clark"/>
    <s v="Stroke"/>
    <s v="Radiation Therapy"/>
    <x v="3295"/>
    <s v="Self-pay"/>
    <s v="Yes"/>
    <n v="3"/>
  </r>
  <r>
    <x v="3301"/>
    <s v="Female"/>
    <n v="54"/>
    <d v="2023-10-15T00:00:00"/>
    <s v="Gynecology"/>
    <s v="Dr. Irene Patel"/>
    <s v="Hypertension"/>
    <s v="Radiation Therapy"/>
    <x v="3296"/>
    <s v="Government Aid"/>
    <s v="Yes"/>
    <n v="5"/>
  </r>
  <r>
    <x v="3302"/>
    <s v="Male"/>
    <n v="50"/>
    <d v="2025-08-15T00:00:00"/>
    <s v="Oncology"/>
    <s v="Dr. Irene Patel"/>
    <s v="Fracture"/>
    <s v="Radiation Therapy"/>
    <x v="3297"/>
    <s v="Government Aid"/>
    <s v="No"/>
    <n v="4"/>
  </r>
  <r>
    <x v="3303"/>
    <s v="Other"/>
    <n v="85"/>
    <d v="2025-11-21T00:00:00"/>
    <s v="Gynecology"/>
    <s v="Dr. Frank White"/>
    <s v="Hypertension"/>
    <s v="Lifestyle Counseling"/>
    <x v="3298"/>
    <s v="Insurance"/>
    <s v="Yes"/>
    <n v="4"/>
  </r>
  <r>
    <x v="3304"/>
    <s v="Female"/>
    <n v="4"/>
    <d v="2024-12-13T00:00:00"/>
    <s v="Neurology"/>
    <s v="Dr. Alice Smith"/>
    <s v="Asthma"/>
    <s v="Vaccination"/>
    <x v="3299"/>
    <s v="Insurance"/>
    <s v="Yes"/>
    <n v="1"/>
  </r>
  <r>
    <x v="3305"/>
    <s v="Other"/>
    <n v="12"/>
    <d v="2025-11-23T00:00:00"/>
    <s v="Gynecology"/>
    <s v="Dr. Irene Patel"/>
    <s v="Hypertension"/>
    <s v="Vaccination"/>
    <x v="3300"/>
    <s v="Government Aid"/>
    <s v="Yes"/>
    <n v="2"/>
  </r>
  <r>
    <x v="3306"/>
    <s v="Other"/>
    <n v="27"/>
    <d v="2024-04-20T00:00:00"/>
    <s v="Gynecology"/>
    <s v="Dr. Irene Patel"/>
    <s v="Diabetes"/>
    <s v="Therapy"/>
    <x v="3301"/>
    <s v="Insurance"/>
    <s v="Yes"/>
    <n v="2"/>
  </r>
  <r>
    <x v="3307"/>
    <s v="Female"/>
    <n v="83"/>
    <d v="2025-05-01T00:00:00"/>
    <s v="Neurology"/>
    <s v="Dr. Grace Taylor"/>
    <s v="Stroke"/>
    <s v="Vaccination"/>
    <x v="3302"/>
    <s v="Self-pay"/>
    <s v="Yes"/>
    <n v="3"/>
  </r>
  <r>
    <x v="3308"/>
    <s v="Other"/>
    <n v="79"/>
    <d v="2025-08-30T00:00:00"/>
    <s v="Cardiology"/>
    <s v="Dr. Irene Patel"/>
    <s v="Hypertension"/>
    <s v="Diagnostic Test"/>
    <x v="3303"/>
    <s v="Government Aid"/>
    <s v="Yes"/>
    <n v="1"/>
  </r>
  <r>
    <x v="3309"/>
    <s v="Male"/>
    <n v="61"/>
    <d v="2023-11-21T00:00:00"/>
    <s v="Oncology"/>
    <s v="Dr. Henry Adams"/>
    <s v="Cancer"/>
    <s v="Surgery"/>
    <x v="3304"/>
    <s v="Insurance"/>
    <s v="Yes"/>
    <n v="2"/>
  </r>
  <r>
    <x v="3310"/>
    <s v="Male"/>
    <n v="86"/>
    <d v="2025-12-25T00:00:00"/>
    <s v="Dermatology"/>
    <s v="Dr. Irene Patel"/>
    <s v="Asthma"/>
    <s v="Chemotherapy"/>
    <x v="3305"/>
    <s v="Insurance"/>
    <s v="Yes"/>
    <n v="3"/>
  </r>
  <r>
    <x v="3311"/>
    <s v="Other"/>
    <n v="23"/>
    <d v="2024-03-21T00:00:00"/>
    <s v="ENT"/>
    <s v="Dr. Irene Patel"/>
    <s v="Diabetes"/>
    <s v="Surgery"/>
    <x v="3306"/>
    <s v="Self-pay"/>
    <s v="No"/>
    <n v="3"/>
  </r>
  <r>
    <x v="3312"/>
    <s v="Female"/>
    <n v="6"/>
    <d v="2023-12-03T00:00:00"/>
    <s v="Orthopedics"/>
    <s v="Dr. Grace Taylor"/>
    <s v="Hypertension"/>
    <s v="Radiation Therapy"/>
    <x v="3307"/>
    <s v="Government Aid"/>
    <s v="Yes"/>
    <n v="2"/>
  </r>
  <r>
    <x v="3313"/>
    <s v="Other"/>
    <n v="37"/>
    <d v="2023-05-08T00:00:00"/>
    <s v="Neurology"/>
    <s v="Dr. Frank White"/>
    <s v="Cancer"/>
    <s v="Therapy"/>
    <x v="3308"/>
    <s v="Insurance"/>
    <s v="No"/>
    <n v="5"/>
  </r>
  <r>
    <x v="3314"/>
    <s v="Male"/>
    <n v="36"/>
    <d v="2023-03-22T00:00:00"/>
    <s v="Gynecology"/>
    <s v="Dr. Bob Johnson"/>
    <s v="Fracture"/>
    <s v="Diagnostic Test"/>
    <x v="3309"/>
    <s v="Insurance"/>
    <s v="Yes"/>
    <n v="3"/>
  </r>
  <r>
    <x v="3315"/>
    <s v="Other"/>
    <n v="67"/>
    <d v="2023-01-02T00:00:00"/>
    <s v="General Surgery"/>
    <s v="Dr. Grace Taylor"/>
    <s v="Arthritis"/>
    <s v="Diagnostic Test"/>
    <x v="3310"/>
    <s v="Insurance"/>
    <s v="No"/>
    <n v="2"/>
  </r>
  <r>
    <x v="3316"/>
    <s v="Other"/>
    <n v="41"/>
    <d v="2023-09-17T00:00:00"/>
    <s v="Gynecology"/>
    <s v="Dr. Alice Smith"/>
    <s v="Arthritis"/>
    <s v="Therapy"/>
    <x v="3311"/>
    <s v="Self-pay"/>
    <s v="Yes"/>
    <n v="5"/>
  </r>
  <r>
    <x v="3317"/>
    <s v="Male"/>
    <n v="85"/>
    <d v="2023-11-23T00:00:00"/>
    <s v="General Surgery"/>
    <s v="Dr. Frank White"/>
    <s v="Skin Rash"/>
    <s v="Radiation Therapy"/>
    <x v="3312"/>
    <s v="Insurance"/>
    <s v="Yes"/>
    <n v="2"/>
  </r>
  <r>
    <x v="3318"/>
    <s v="Other"/>
    <n v="4"/>
    <d v="2025-07-15T00:00:00"/>
    <s v="Ophthalmology"/>
    <s v="Dr. Frank White"/>
    <s v="Arthritis"/>
    <s v="Chemotherapy"/>
    <x v="3313"/>
    <s v="Government Aid"/>
    <s v="No"/>
    <n v="3"/>
  </r>
  <r>
    <x v="3319"/>
    <s v="Other"/>
    <n v="63"/>
    <d v="2024-03-05T00:00:00"/>
    <s v="Orthopedics"/>
    <s v="Dr. Grace Taylor"/>
    <s v="Stroke"/>
    <s v="Rehabilitation"/>
    <x v="3314"/>
    <s v="Self-pay"/>
    <s v="Yes"/>
    <n v="5"/>
  </r>
  <r>
    <x v="3320"/>
    <s v="Female"/>
    <n v="49"/>
    <d v="2023-01-04T00:00:00"/>
    <s v="Neurology"/>
    <s v="Dr. Bob Johnson"/>
    <s v="Stroke"/>
    <s v="Radiation Therapy"/>
    <x v="3315"/>
    <s v="Government Aid"/>
    <s v="Yes"/>
    <n v="3"/>
  </r>
  <r>
    <x v="3321"/>
    <s v="Female"/>
    <n v="86"/>
    <d v="2025-02-03T00:00:00"/>
    <s v="Cardiology"/>
    <s v="Dr. David Clark"/>
    <s v="Cancer"/>
    <s v="Diagnostic Test"/>
    <x v="3316"/>
    <s v="Self-pay"/>
    <s v="No"/>
    <n v="2"/>
  </r>
  <r>
    <x v="3322"/>
    <s v="Male"/>
    <n v="14"/>
    <d v="2024-12-31T00:00:00"/>
    <s v="ENT"/>
    <s v="Dr. Bob Johnson"/>
    <s v="Stroke"/>
    <s v="Radiation Therapy"/>
    <x v="3317"/>
    <s v="Insurance"/>
    <s v="No"/>
    <n v="1"/>
  </r>
  <r>
    <x v="3323"/>
    <s v="Male"/>
    <n v="72"/>
    <d v="2023-08-10T00:00:00"/>
    <s v="Cardiology"/>
    <s v="Dr. David Clark"/>
    <s v="Arthritis"/>
    <s v="Therapy"/>
    <x v="3318"/>
    <s v="Government Aid"/>
    <s v="No"/>
    <n v="1"/>
  </r>
  <r>
    <x v="3324"/>
    <s v="Male"/>
    <n v="52"/>
    <d v="2023-06-09T00:00:00"/>
    <s v="Gynecology"/>
    <s v="Dr. Charlie Kim"/>
    <s v="Asthma"/>
    <s v="Chemotherapy"/>
    <x v="3319"/>
    <s v="Insurance"/>
    <s v="Yes"/>
    <n v="2"/>
  </r>
  <r>
    <x v="3325"/>
    <s v="Female"/>
    <n v="24"/>
    <d v="2025-08-20T00:00:00"/>
    <s v="Dermatology"/>
    <s v="Dr. Bob Johnson"/>
    <s v="Stroke"/>
    <s v="Therapy"/>
    <x v="3320"/>
    <s v="Government Aid"/>
    <s v="Yes"/>
    <n v="4"/>
  </r>
  <r>
    <x v="3326"/>
    <s v="Male"/>
    <n v="88"/>
    <d v="2023-01-04T00:00:00"/>
    <s v="Dermatology"/>
    <s v="Dr. Bob Johnson"/>
    <s v="Cancer"/>
    <s v="Therapy"/>
    <x v="3321"/>
    <s v="Insurance"/>
    <s v="No"/>
    <n v="5"/>
  </r>
  <r>
    <x v="3327"/>
    <s v="Male"/>
    <n v="84"/>
    <d v="2025-04-16T00:00:00"/>
    <s v="Ophthalmology"/>
    <s v="Dr. Charlie Kim"/>
    <s v="Hypertension"/>
    <s v="Diagnostic Test"/>
    <x v="3322"/>
    <s v="Insurance"/>
    <s v="Yes"/>
    <n v="1"/>
  </r>
  <r>
    <x v="3328"/>
    <s v="Male"/>
    <n v="8"/>
    <d v="2023-07-10T00:00:00"/>
    <s v="Orthopedics"/>
    <s v="Dr. John Doe"/>
    <s v="Asthma"/>
    <s v="Physical Therapy"/>
    <x v="3323"/>
    <s v="Government Aid"/>
    <s v="Yes"/>
    <n v="2"/>
  </r>
  <r>
    <x v="3329"/>
    <s v="Female"/>
    <n v="37"/>
    <d v="2023-08-27T00:00:00"/>
    <s v="Cardiology"/>
    <s v="Dr. David Clark"/>
    <s v="Hypertension"/>
    <s v="Diagnostic Test"/>
    <x v="3324"/>
    <s v="Self-pay"/>
    <s v="Yes"/>
    <n v="4"/>
  </r>
  <r>
    <x v="3330"/>
    <s v="Other"/>
    <n v="21"/>
    <d v="2023-11-06T00:00:00"/>
    <s v="Dermatology"/>
    <s v="Dr. Grace Taylor"/>
    <s v="Skin Rash"/>
    <s v="Rehabilitation"/>
    <x v="3325"/>
    <s v="Government Aid"/>
    <s v="No"/>
    <n v="3"/>
  </r>
  <r>
    <x v="3331"/>
    <s v="Male"/>
    <n v="86"/>
    <d v="2025-04-08T00:00:00"/>
    <s v="Oncology"/>
    <s v="Dr. David Clark"/>
    <s v="Stroke"/>
    <s v="Diagnostic Test"/>
    <x v="3326"/>
    <s v="Self-pay"/>
    <s v="Yes"/>
    <n v="3"/>
  </r>
  <r>
    <x v="3332"/>
    <s v="Other"/>
    <n v="48"/>
    <d v="2025-01-01T00:00:00"/>
    <s v="Gynecology"/>
    <s v="Dr. Grace Taylor"/>
    <s v="Migraine"/>
    <s v="Surgery"/>
    <x v="3327"/>
    <s v="Government Aid"/>
    <s v="Yes"/>
    <n v="3"/>
  </r>
  <r>
    <x v="3333"/>
    <s v="Male"/>
    <n v="67"/>
    <d v="2023-02-12T00:00:00"/>
    <s v="ENT"/>
    <s v="Dr. David Clark"/>
    <s v="Diabetes"/>
    <s v="Medication"/>
    <x v="3328"/>
    <s v="Government Aid"/>
    <s v="No"/>
    <n v="2"/>
  </r>
  <r>
    <x v="3334"/>
    <s v="Other"/>
    <n v="14"/>
    <d v="2023-10-24T00:00:00"/>
    <s v="Pediatrics"/>
    <s v="Dr. Charlie Kim"/>
    <s v="Infection"/>
    <s v="Therapy"/>
    <x v="3329"/>
    <s v="Government Aid"/>
    <s v="No"/>
    <n v="5"/>
  </r>
  <r>
    <x v="3335"/>
    <s v="Female"/>
    <n v="64"/>
    <d v="2023-09-03T00:00:00"/>
    <s v="Neurology"/>
    <s v="Dr. Henry Adams"/>
    <s v="Skin Rash"/>
    <s v="Therapy"/>
    <x v="3330"/>
    <s v="Self-pay"/>
    <s v="No"/>
    <n v="2"/>
  </r>
  <r>
    <x v="3336"/>
    <s v="Female"/>
    <n v="53"/>
    <d v="2024-01-16T00:00:00"/>
    <s v="Pediatrics"/>
    <s v="Dr. Charlie Kim"/>
    <s v="Asthma"/>
    <s v="Chemotherapy"/>
    <x v="3331"/>
    <s v="Insurance"/>
    <s v="Yes"/>
    <n v="4"/>
  </r>
  <r>
    <x v="3337"/>
    <s v="Male"/>
    <n v="29"/>
    <d v="2023-02-09T00:00:00"/>
    <s v="ENT"/>
    <s v="Dr. Henry Adams"/>
    <s v="Fracture"/>
    <s v="Chemotherapy"/>
    <x v="3332"/>
    <s v="Self-pay"/>
    <s v="Yes"/>
    <n v="5"/>
  </r>
  <r>
    <x v="3338"/>
    <s v="Other"/>
    <n v="19"/>
    <d v="2023-03-13T00:00:00"/>
    <s v="Pediatrics"/>
    <s v="Dr. Bob Johnson"/>
    <s v="Diabetes"/>
    <s v="Radiation Therapy"/>
    <x v="3333"/>
    <s v="Insurance"/>
    <s v="No"/>
    <n v="3"/>
  </r>
  <r>
    <x v="3339"/>
    <s v="Female"/>
    <n v="32"/>
    <d v="2023-05-19T00:00:00"/>
    <s v="General Surgery"/>
    <s v="Dr. Charlie Kim"/>
    <s v="Skin Rash"/>
    <s v="Chemotherapy"/>
    <x v="3334"/>
    <s v="Insurance"/>
    <s v="Yes"/>
    <n v="1"/>
  </r>
  <r>
    <x v="3340"/>
    <s v="Male"/>
    <n v="85"/>
    <d v="2024-07-11T00:00:00"/>
    <s v="Dermatology"/>
    <s v="Dr. David Clark"/>
    <s v="Cancer"/>
    <s v="Surgery"/>
    <x v="3335"/>
    <s v="Government Aid"/>
    <s v="Yes"/>
    <n v="1"/>
  </r>
  <r>
    <x v="3341"/>
    <s v="Male"/>
    <n v="76"/>
    <d v="2024-08-19T00:00:00"/>
    <s v="ENT"/>
    <s v="Dr. Charlie Kim"/>
    <s v="Hypertension"/>
    <s v="Medication"/>
    <x v="3336"/>
    <s v="Government Aid"/>
    <s v="No"/>
    <n v="1"/>
  </r>
  <r>
    <x v="3342"/>
    <s v="Female"/>
    <n v="6"/>
    <d v="2023-04-26T00:00:00"/>
    <s v="Neurology"/>
    <s v="Dr. Frank White"/>
    <s v="Hypertension"/>
    <s v="Diagnostic Test"/>
    <x v="3337"/>
    <s v="Insurance"/>
    <s v="Yes"/>
    <n v="4"/>
  </r>
  <r>
    <x v="3343"/>
    <s v="Female"/>
    <n v="7"/>
    <d v="2023-03-11T00:00:00"/>
    <s v="Cardiology"/>
    <s v="Dr. Irene Patel"/>
    <s v="Migraine"/>
    <s v="Lifestyle Counseling"/>
    <x v="3338"/>
    <s v="Self-pay"/>
    <s v="Yes"/>
    <n v="3"/>
  </r>
  <r>
    <x v="3344"/>
    <s v="Male"/>
    <n v="27"/>
    <d v="2025-04-02T00:00:00"/>
    <s v="Oncology"/>
    <s v="Dr. John Doe"/>
    <s v="Skin Rash"/>
    <s v="Physical Therapy"/>
    <x v="3339"/>
    <s v="Government Aid"/>
    <s v="Yes"/>
    <n v="1"/>
  </r>
  <r>
    <x v="3345"/>
    <s v="Other"/>
    <n v="44"/>
    <d v="2023-03-22T00:00:00"/>
    <s v="Dermatology"/>
    <s v="Dr. Henry Adams"/>
    <s v="Stroke"/>
    <s v="Physical Therapy"/>
    <x v="3340"/>
    <s v="Insurance"/>
    <s v="Yes"/>
    <n v="5"/>
  </r>
  <r>
    <x v="3346"/>
    <s v="Other"/>
    <n v="72"/>
    <d v="2025-11-26T00:00:00"/>
    <s v="Ophthalmology"/>
    <s v="Dr. David Clark"/>
    <s v="Migraine"/>
    <s v="Medication"/>
    <x v="3341"/>
    <s v="Government Aid"/>
    <s v="No"/>
    <n v="1"/>
  </r>
  <r>
    <x v="3347"/>
    <s v="Other"/>
    <n v="88"/>
    <d v="2025-12-11T00:00:00"/>
    <s v="Neurology"/>
    <s v="Dr. Bob Johnson"/>
    <s v="Asthma"/>
    <s v="Physical Therapy"/>
    <x v="3342"/>
    <s v="Self-pay"/>
    <s v="Yes"/>
    <n v="4"/>
  </r>
  <r>
    <x v="3348"/>
    <s v="Male"/>
    <n v="79"/>
    <d v="2024-01-21T00:00:00"/>
    <s v="General Surgery"/>
    <s v="Dr. John Doe"/>
    <s v="Skin Rash"/>
    <s v="Medication"/>
    <x v="3343"/>
    <s v="Government Aid"/>
    <s v="Yes"/>
    <n v="1"/>
  </r>
  <r>
    <x v="3349"/>
    <s v="Female"/>
    <n v="73"/>
    <d v="2025-09-26T00:00:00"/>
    <s v="Oncology"/>
    <s v="Dr. Alice Smith"/>
    <s v="Stroke"/>
    <s v="Medication"/>
    <x v="3344"/>
    <s v="Insurance"/>
    <s v="No"/>
    <n v="4"/>
  </r>
  <r>
    <x v="3350"/>
    <s v="Male"/>
    <n v="10"/>
    <d v="2025-03-19T00:00:00"/>
    <s v="Gynecology"/>
    <s v="Dr. David Clark"/>
    <s v="Fracture"/>
    <s v="Surgery"/>
    <x v="3345"/>
    <s v="Insurance"/>
    <s v="Yes"/>
    <n v="4"/>
  </r>
  <r>
    <x v="3351"/>
    <s v="Female"/>
    <n v="30"/>
    <d v="2024-03-05T00:00:00"/>
    <s v="Neurology"/>
    <s v="Dr. Eva Davis"/>
    <s v="Cancer"/>
    <s v="Diagnostic Test"/>
    <x v="3346"/>
    <s v="Government Aid"/>
    <s v="Yes"/>
    <n v="5"/>
  </r>
  <r>
    <x v="3352"/>
    <s v="Other"/>
    <n v="11"/>
    <d v="2025-09-04T00:00:00"/>
    <s v="General Surgery"/>
    <s v="Dr. Bob Johnson"/>
    <s v="Diabetes"/>
    <s v="Rehabilitation"/>
    <x v="3347"/>
    <s v="Self-pay"/>
    <s v="Yes"/>
    <n v="4"/>
  </r>
  <r>
    <x v="3353"/>
    <s v="Other"/>
    <n v="77"/>
    <d v="2025-06-06T00:00:00"/>
    <s v="ENT"/>
    <s v="Dr. Charlie Kim"/>
    <s v="Cancer"/>
    <s v="Physical Therapy"/>
    <x v="3348"/>
    <s v="Self-pay"/>
    <s v="No"/>
    <n v="2"/>
  </r>
  <r>
    <x v="3354"/>
    <s v="Female"/>
    <n v="50"/>
    <d v="2025-04-14T00:00:00"/>
    <s v="ENT"/>
    <s v="Dr. David Clark"/>
    <s v="Infection"/>
    <s v="Radiation Therapy"/>
    <x v="3349"/>
    <s v="Insurance"/>
    <s v="Yes"/>
    <n v="3"/>
  </r>
  <r>
    <x v="3355"/>
    <s v="Female"/>
    <n v="43"/>
    <d v="2024-11-07T00:00:00"/>
    <s v="Ophthalmology"/>
    <s v="Dr. Charlie Kim"/>
    <s v="Diabetes"/>
    <s v="Physical Therapy"/>
    <x v="3350"/>
    <s v="Government Aid"/>
    <s v="No"/>
    <n v="4"/>
  </r>
  <r>
    <x v="3356"/>
    <s v="Male"/>
    <n v="49"/>
    <d v="2024-04-25T00:00:00"/>
    <s v="Orthopedics"/>
    <s v="Dr. Henry Adams"/>
    <s v="Cancer"/>
    <s v="Physical Therapy"/>
    <x v="3351"/>
    <s v="Insurance"/>
    <s v="Yes"/>
    <n v="2"/>
  </r>
  <r>
    <x v="3357"/>
    <s v="Other"/>
    <n v="16"/>
    <d v="2024-01-10T00:00:00"/>
    <s v="Neurology"/>
    <s v="Dr. Bob Johnson"/>
    <s v="Infection"/>
    <s v="Vaccination"/>
    <x v="3352"/>
    <s v="Self-pay"/>
    <s v="Yes"/>
    <n v="2"/>
  </r>
  <r>
    <x v="3358"/>
    <s v="Male"/>
    <n v="34"/>
    <d v="2023-05-22T00:00:00"/>
    <s v="Pediatrics"/>
    <s v="Dr. Irene Patel"/>
    <s v="Arthritis"/>
    <s v="Lifestyle Counseling"/>
    <x v="3353"/>
    <s v="Government Aid"/>
    <s v="No"/>
    <n v="1"/>
  </r>
  <r>
    <x v="3359"/>
    <s v="Male"/>
    <n v="0"/>
    <d v="2025-09-08T00:00:00"/>
    <s v="Neurology"/>
    <s v="Dr. Frank White"/>
    <s v="Stroke"/>
    <s v="Therapy"/>
    <x v="3354"/>
    <s v="Self-pay"/>
    <s v="No"/>
    <n v="5"/>
  </r>
  <r>
    <x v="3360"/>
    <s v="Male"/>
    <n v="28"/>
    <d v="2025-04-09T00:00:00"/>
    <s v="Oncology"/>
    <s v="Dr. Alice Smith"/>
    <s v="Diabetes"/>
    <s v="Diagnostic Test"/>
    <x v="3355"/>
    <s v="Insurance"/>
    <s v="Yes"/>
    <n v="1"/>
  </r>
  <r>
    <x v="3361"/>
    <s v="Other"/>
    <n v="50"/>
    <d v="2023-01-28T00:00:00"/>
    <s v="Dermatology"/>
    <s v="Dr. Henry Adams"/>
    <s v="Cancer"/>
    <s v="Therapy"/>
    <x v="3356"/>
    <s v="Government Aid"/>
    <s v="Yes"/>
    <n v="5"/>
  </r>
  <r>
    <x v="3362"/>
    <s v="Male"/>
    <n v="63"/>
    <d v="2024-08-21T00:00:00"/>
    <s v="Gynecology"/>
    <s v="Dr. John Doe"/>
    <s v="Stroke"/>
    <s v="Chemotherapy"/>
    <x v="3357"/>
    <s v="Self-pay"/>
    <s v="No"/>
    <n v="1"/>
  </r>
  <r>
    <x v="3363"/>
    <s v="Male"/>
    <n v="3"/>
    <d v="2024-01-24T00:00:00"/>
    <s v="Oncology"/>
    <s v="Dr. Frank White"/>
    <s v="Asthma"/>
    <s v="Physical Therapy"/>
    <x v="3358"/>
    <s v="Government Aid"/>
    <s v="Yes"/>
    <n v="1"/>
  </r>
  <r>
    <x v="3364"/>
    <s v="Male"/>
    <n v="86"/>
    <d v="2025-07-03T00:00:00"/>
    <s v="Orthopedics"/>
    <s v="Dr. David Clark"/>
    <s v="Stroke"/>
    <s v="Therapy"/>
    <x v="3359"/>
    <s v="Government Aid"/>
    <s v="No"/>
    <n v="2"/>
  </r>
  <r>
    <x v="3365"/>
    <s v="Male"/>
    <n v="27"/>
    <d v="2025-04-18T00:00:00"/>
    <s v="Ophthalmology"/>
    <s v="Dr. Frank White"/>
    <s v="Stroke"/>
    <s v="Vaccination"/>
    <x v="3360"/>
    <s v="Self-pay"/>
    <s v="Yes"/>
    <n v="3"/>
  </r>
  <r>
    <x v="3366"/>
    <s v="Male"/>
    <n v="15"/>
    <d v="2025-02-27T00:00:00"/>
    <s v="Oncology"/>
    <s v="Dr. Bob Johnson"/>
    <s v="Arthritis"/>
    <s v="Vaccination"/>
    <x v="3361"/>
    <s v="Insurance"/>
    <s v="Yes"/>
    <n v="2"/>
  </r>
  <r>
    <x v="3367"/>
    <s v="Male"/>
    <n v="62"/>
    <d v="2024-05-21T00:00:00"/>
    <s v="Cardiology"/>
    <s v="Dr. Alice Smith"/>
    <s v="Arthritis"/>
    <s v="Rehabilitation"/>
    <x v="3362"/>
    <s v="Self-pay"/>
    <s v="Yes"/>
    <n v="1"/>
  </r>
  <r>
    <x v="3368"/>
    <s v="Other"/>
    <n v="75"/>
    <d v="2024-07-21T00:00:00"/>
    <s v="Ophthalmology"/>
    <s v="Dr. Frank White"/>
    <s v="Infection"/>
    <s v="Surgery"/>
    <x v="3363"/>
    <s v="Self-pay"/>
    <s v="No"/>
    <n v="3"/>
  </r>
  <r>
    <x v="3369"/>
    <s v="Male"/>
    <n v="52"/>
    <d v="2023-07-15T00:00:00"/>
    <s v="General Surgery"/>
    <s v="Dr. Henry Adams"/>
    <s v="Diabetes"/>
    <s v="Rehabilitation"/>
    <x v="3364"/>
    <s v="Government Aid"/>
    <s v="Yes"/>
    <n v="1"/>
  </r>
  <r>
    <x v="3370"/>
    <s v="Female"/>
    <n v="84"/>
    <d v="2024-07-31T00:00:00"/>
    <s v="ENT"/>
    <s v="Dr. Eva Davis"/>
    <s v="Skin Rash"/>
    <s v="Chemotherapy"/>
    <x v="3365"/>
    <s v="Government Aid"/>
    <s v="Yes"/>
    <n v="1"/>
  </r>
  <r>
    <x v="3371"/>
    <s v="Male"/>
    <n v="16"/>
    <d v="2024-12-24T00:00:00"/>
    <s v="Orthopedics"/>
    <s v="Dr. Henry Adams"/>
    <s v="Arthritis"/>
    <s v="Lifestyle Counseling"/>
    <x v="3366"/>
    <s v="Self-pay"/>
    <s v="No"/>
    <n v="3"/>
  </r>
  <r>
    <x v="3372"/>
    <s v="Male"/>
    <n v="39"/>
    <d v="2024-01-08T00:00:00"/>
    <s v="Cardiology"/>
    <s v="Dr. Charlie Kim"/>
    <s v="Asthma"/>
    <s v="Medication"/>
    <x v="3367"/>
    <s v="Self-pay"/>
    <s v="No"/>
    <n v="2"/>
  </r>
  <r>
    <x v="3373"/>
    <s v="Other"/>
    <n v="12"/>
    <d v="2024-12-15T00:00:00"/>
    <s v="Gynecology"/>
    <s v="Dr. Frank White"/>
    <s v="Arthritis"/>
    <s v="Therapy"/>
    <x v="3368"/>
    <s v="Insurance"/>
    <s v="Yes"/>
    <n v="4"/>
  </r>
  <r>
    <x v="3374"/>
    <s v="Other"/>
    <n v="51"/>
    <d v="2024-06-08T00:00:00"/>
    <s v="General Surgery"/>
    <s v="Dr. Alice Smith"/>
    <s v="Asthma"/>
    <s v="Vaccination"/>
    <x v="3369"/>
    <s v="Government Aid"/>
    <s v="Yes"/>
    <n v="1"/>
  </r>
  <r>
    <x v="3375"/>
    <s v="Female"/>
    <n v="57"/>
    <d v="2024-12-25T00:00:00"/>
    <s v="Dermatology"/>
    <s v="Dr. Charlie Kim"/>
    <s v="Fracture"/>
    <s v="Medication"/>
    <x v="3370"/>
    <s v="Self-pay"/>
    <s v="No"/>
    <n v="4"/>
  </r>
  <r>
    <x v="3376"/>
    <s v="Female"/>
    <n v="36"/>
    <d v="2023-03-30T00:00:00"/>
    <s v="Gynecology"/>
    <s v="Dr. David Clark"/>
    <s v="Migraine"/>
    <s v="Diagnostic Test"/>
    <x v="3371"/>
    <s v="Insurance"/>
    <s v="Yes"/>
    <n v="2"/>
  </r>
  <r>
    <x v="3377"/>
    <s v="Other"/>
    <n v="78"/>
    <d v="2023-02-19T00:00:00"/>
    <s v="Orthopedics"/>
    <s v="Dr. Eva Davis"/>
    <s v="Fracture"/>
    <s v="Therapy"/>
    <x v="3372"/>
    <s v="Government Aid"/>
    <s v="No"/>
    <n v="4"/>
  </r>
  <r>
    <x v="3378"/>
    <s v="Other"/>
    <n v="75"/>
    <d v="2023-07-17T00:00:00"/>
    <s v="ENT"/>
    <s v="Dr. Charlie Kim"/>
    <s v="Asthma"/>
    <s v="Therapy"/>
    <x v="3373"/>
    <s v="Insurance"/>
    <s v="No"/>
    <n v="2"/>
  </r>
  <r>
    <x v="3379"/>
    <s v="Male"/>
    <n v="60"/>
    <d v="2024-11-25T00:00:00"/>
    <s v="Cardiology"/>
    <s v="Dr. Henry Adams"/>
    <s v="Fracture"/>
    <s v="Vaccination"/>
    <x v="3374"/>
    <s v="Self-pay"/>
    <s v="No"/>
    <n v="4"/>
  </r>
  <r>
    <x v="3380"/>
    <s v="Other"/>
    <n v="78"/>
    <d v="2023-04-08T00:00:00"/>
    <s v="Pediatrics"/>
    <s v="Dr. Eva Davis"/>
    <s v="Diabetes"/>
    <s v="Medication"/>
    <x v="3375"/>
    <s v="Government Aid"/>
    <s v="Yes"/>
    <n v="4"/>
  </r>
  <r>
    <x v="3381"/>
    <s v="Female"/>
    <n v="33"/>
    <d v="2025-04-02T00:00:00"/>
    <s v="ENT"/>
    <s v="Dr. Grace Taylor"/>
    <s v="Cancer"/>
    <s v="Diagnostic Test"/>
    <x v="3376"/>
    <s v="Insurance"/>
    <s v="No"/>
    <n v="1"/>
  </r>
  <r>
    <x v="3382"/>
    <s v="Male"/>
    <n v="69"/>
    <d v="2024-09-04T00:00:00"/>
    <s v="ENT"/>
    <s v="Dr. Eva Davis"/>
    <s v="Stroke"/>
    <s v="Radiation Therapy"/>
    <x v="3377"/>
    <s v="Self-pay"/>
    <s v="Yes"/>
    <n v="3"/>
  </r>
  <r>
    <x v="3383"/>
    <s v="Female"/>
    <n v="16"/>
    <d v="2023-11-09T00:00:00"/>
    <s v="Gynecology"/>
    <s v="Dr. Henry Adams"/>
    <s v="Hypertension"/>
    <s v="Lifestyle Counseling"/>
    <x v="3378"/>
    <s v="Insurance"/>
    <s v="No"/>
    <n v="3"/>
  </r>
  <r>
    <x v="3384"/>
    <s v="Male"/>
    <n v="19"/>
    <d v="2024-01-18T00:00:00"/>
    <s v="Dermatology"/>
    <s v="Dr. Alice Smith"/>
    <s v="Infection"/>
    <s v="Chemotherapy"/>
    <x v="3379"/>
    <s v="Insurance"/>
    <s v="No"/>
    <n v="2"/>
  </r>
  <r>
    <x v="3385"/>
    <s v="Other"/>
    <n v="72"/>
    <d v="2024-04-17T00:00:00"/>
    <s v="General Surgery"/>
    <s v="Dr. Charlie Kim"/>
    <s v="Migraine"/>
    <s v="Diagnostic Test"/>
    <x v="3380"/>
    <s v="Self-pay"/>
    <s v="No"/>
    <n v="1"/>
  </r>
  <r>
    <x v="3386"/>
    <s v="Female"/>
    <n v="58"/>
    <d v="2024-12-16T00:00:00"/>
    <s v="Ophthalmology"/>
    <s v="Dr. Charlie Kim"/>
    <s v="Diabetes"/>
    <s v="Therapy"/>
    <x v="3381"/>
    <s v="Government Aid"/>
    <s v="No"/>
    <n v="4"/>
  </r>
  <r>
    <x v="3387"/>
    <s v="Male"/>
    <n v="68"/>
    <d v="2024-08-26T00:00:00"/>
    <s v="Oncology"/>
    <s v="Dr. John Doe"/>
    <s v="Stroke"/>
    <s v="Diagnostic Test"/>
    <x v="3382"/>
    <s v="Self-pay"/>
    <s v="Yes"/>
    <n v="2"/>
  </r>
  <r>
    <x v="3388"/>
    <s v="Male"/>
    <n v="86"/>
    <d v="2025-09-18T00:00:00"/>
    <s v="Ophthalmology"/>
    <s v="Dr. John Doe"/>
    <s v="Diabetes"/>
    <s v="Rehabilitation"/>
    <x v="3383"/>
    <s v="Government Aid"/>
    <s v="Yes"/>
    <n v="3"/>
  </r>
  <r>
    <x v="3389"/>
    <s v="Other"/>
    <n v="32"/>
    <d v="2023-03-04T00:00:00"/>
    <s v="General Surgery"/>
    <s v="Dr. Charlie Kim"/>
    <s v="Fracture"/>
    <s v="Radiation Therapy"/>
    <x v="3384"/>
    <s v="Insurance"/>
    <s v="No"/>
    <n v="4"/>
  </r>
  <r>
    <x v="3390"/>
    <s v="Other"/>
    <n v="77"/>
    <d v="2024-07-27T00:00:00"/>
    <s v="Pediatrics"/>
    <s v="Dr. Frank White"/>
    <s v="Hypertension"/>
    <s v="Surgery"/>
    <x v="3385"/>
    <s v="Insurance"/>
    <s v="No"/>
    <n v="1"/>
  </r>
  <r>
    <x v="3391"/>
    <s v="Other"/>
    <n v="16"/>
    <d v="2023-09-15T00:00:00"/>
    <s v="Oncology"/>
    <s v="Dr. Irene Patel"/>
    <s v="Hypertension"/>
    <s v="Rehabilitation"/>
    <x v="3386"/>
    <s v="Self-pay"/>
    <s v="Yes"/>
    <n v="2"/>
  </r>
  <r>
    <x v="3392"/>
    <s v="Female"/>
    <n v="56"/>
    <d v="2025-11-06T00:00:00"/>
    <s v="ENT"/>
    <s v="Dr. Frank White"/>
    <s v="Diabetes"/>
    <s v="Therapy"/>
    <x v="3387"/>
    <s v="Insurance"/>
    <s v="No"/>
    <n v="5"/>
  </r>
  <r>
    <x v="3393"/>
    <s v="Male"/>
    <n v="82"/>
    <d v="2025-02-08T00:00:00"/>
    <s v="Dermatology"/>
    <s v="Dr. Eva Davis"/>
    <s v="Diabetes"/>
    <s v="Physical Therapy"/>
    <x v="3388"/>
    <s v="Insurance"/>
    <s v="No"/>
    <n v="1"/>
  </r>
  <r>
    <x v="3394"/>
    <s v="Other"/>
    <n v="0"/>
    <d v="2025-03-23T00:00:00"/>
    <s v="Neurology"/>
    <s v="Dr. Alice Smith"/>
    <s v="Asthma"/>
    <s v="Therapy"/>
    <x v="3389"/>
    <s v="Government Aid"/>
    <s v="Yes"/>
    <n v="2"/>
  </r>
  <r>
    <x v="3395"/>
    <s v="Female"/>
    <n v="12"/>
    <d v="2024-11-08T00:00:00"/>
    <s v="General Surgery"/>
    <s v="Dr. Bob Johnson"/>
    <s v="Infection"/>
    <s v="Physical Therapy"/>
    <x v="3390"/>
    <s v="Self-pay"/>
    <s v="No"/>
    <n v="4"/>
  </r>
  <r>
    <x v="3396"/>
    <s v="Female"/>
    <n v="26"/>
    <d v="2024-05-02T00:00:00"/>
    <s v="Neurology"/>
    <s v="Dr. Alice Smith"/>
    <s v="Cancer"/>
    <s v="Rehabilitation"/>
    <x v="3391"/>
    <s v="Government Aid"/>
    <s v="Yes"/>
    <n v="2"/>
  </r>
  <r>
    <x v="3397"/>
    <s v="Female"/>
    <n v="69"/>
    <d v="2025-06-07T00:00:00"/>
    <s v="Ophthalmology"/>
    <s v="Dr. Frank White"/>
    <s v="Fracture"/>
    <s v="Vaccination"/>
    <x v="3392"/>
    <s v="Self-pay"/>
    <s v="Yes"/>
    <n v="1"/>
  </r>
  <r>
    <x v="3398"/>
    <s v="Other"/>
    <n v="58"/>
    <d v="2025-04-27T00:00:00"/>
    <s v="ENT"/>
    <s v="Dr. Charlie Kim"/>
    <s v="Diabetes"/>
    <s v="Physical Therapy"/>
    <x v="3393"/>
    <s v="Insurance"/>
    <s v="Yes"/>
    <n v="3"/>
  </r>
  <r>
    <x v="3399"/>
    <s v="Other"/>
    <n v="5"/>
    <d v="2024-08-22T00:00:00"/>
    <s v="Gynecology"/>
    <s v="Dr. Eva Davis"/>
    <s v="Hypertension"/>
    <s v="Vaccination"/>
    <x v="3394"/>
    <s v="Insurance"/>
    <s v="Yes"/>
    <n v="3"/>
  </r>
  <r>
    <x v="3400"/>
    <s v="Male"/>
    <n v="22"/>
    <d v="2023-12-30T00:00:00"/>
    <s v="Gynecology"/>
    <s v="Dr. Frank White"/>
    <s v="Infection"/>
    <s v="Surgery"/>
    <x v="3395"/>
    <s v="Self-pay"/>
    <s v="No"/>
    <n v="1"/>
  </r>
  <r>
    <x v="3401"/>
    <s v="Male"/>
    <n v="9"/>
    <d v="2025-11-06T00:00:00"/>
    <s v="Dermatology"/>
    <s v="Dr. Eva Davis"/>
    <s v="Arthritis"/>
    <s v="Therapy"/>
    <x v="3396"/>
    <s v="Self-pay"/>
    <s v="Yes"/>
    <n v="4"/>
  </r>
  <r>
    <x v="3402"/>
    <s v="Other"/>
    <n v="50"/>
    <d v="2025-03-19T00:00:00"/>
    <s v="ENT"/>
    <s v="Dr. Charlie Kim"/>
    <s v="Diabetes"/>
    <s v="Vaccination"/>
    <x v="3397"/>
    <s v="Self-pay"/>
    <s v="No"/>
    <n v="3"/>
  </r>
  <r>
    <x v="3403"/>
    <s v="Female"/>
    <n v="18"/>
    <d v="2023-03-29T00:00:00"/>
    <s v="General Surgery"/>
    <s v="Dr. Bob Johnson"/>
    <s v="Arthritis"/>
    <s v="Radiation Therapy"/>
    <x v="3398"/>
    <s v="Insurance"/>
    <s v="Yes"/>
    <n v="5"/>
  </r>
  <r>
    <x v="3404"/>
    <s v="Female"/>
    <n v="50"/>
    <d v="2025-10-08T00:00:00"/>
    <s v="Dermatology"/>
    <s v="Dr. Bob Johnson"/>
    <s v="Asthma"/>
    <s v="Diagnostic Test"/>
    <x v="3399"/>
    <s v="Government Aid"/>
    <s v="Yes"/>
    <n v="5"/>
  </r>
  <r>
    <x v="3405"/>
    <s v="Female"/>
    <n v="86"/>
    <d v="2025-01-13T00:00:00"/>
    <s v="Oncology"/>
    <s v="Dr. Bob Johnson"/>
    <s v="Infection"/>
    <s v="Chemotherapy"/>
    <x v="3400"/>
    <s v="Insurance"/>
    <s v="No"/>
    <n v="5"/>
  </r>
  <r>
    <x v="3406"/>
    <s v="Male"/>
    <n v="67"/>
    <d v="2024-08-12T00:00:00"/>
    <s v="Oncology"/>
    <s v="Dr. John Doe"/>
    <s v="Asthma"/>
    <s v="Rehabilitation"/>
    <x v="3401"/>
    <s v="Insurance"/>
    <s v="No"/>
    <n v="2"/>
  </r>
  <r>
    <x v="3407"/>
    <s v="Female"/>
    <n v="83"/>
    <d v="2025-01-12T00:00:00"/>
    <s v="ENT"/>
    <s v="Dr. David Clark"/>
    <s v="Cancer"/>
    <s v="Rehabilitation"/>
    <x v="3402"/>
    <s v="Insurance"/>
    <s v="Yes"/>
    <n v="4"/>
  </r>
  <r>
    <x v="3408"/>
    <s v="Male"/>
    <n v="82"/>
    <d v="2025-05-01T00:00:00"/>
    <s v="Dermatology"/>
    <s v="Dr. David Clark"/>
    <s v="Infection"/>
    <s v="Lifestyle Counseling"/>
    <x v="3403"/>
    <s v="Self-pay"/>
    <s v="Yes"/>
    <n v="4"/>
  </r>
  <r>
    <x v="3409"/>
    <s v="Male"/>
    <n v="41"/>
    <d v="2025-03-01T00:00:00"/>
    <s v="Cardiology"/>
    <s v="Dr. Charlie Kim"/>
    <s v="Hypertension"/>
    <s v="Radiation Therapy"/>
    <x v="3404"/>
    <s v="Insurance"/>
    <s v="Yes"/>
    <n v="3"/>
  </r>
  <r>
    <x v="3410"/>
    <s v="Female"/>
    <n v="90"/>
    <d v="2023-03-29T00:00:00"/>
    <s v="Neurology"/>
    <s v="Dr. Henry Adams"/>
    <s v="Skin Rash"/>
    <s v="Medication"/>
    <x v="3405"/>
    <s v="Government Aid"/>
    <s v="Yes"/>
    <n v="1"/>
  </r>
  <r>
    <x v="3411"/>
    <s v="Female"/>
    <n v="56"/>
    <d v="2025-10-09T00:00:00"/>
    <s v="Dermatology"/>
    <s v="Dr. David Clark"/>
    <s v="Hypertension"/>
    <s v="Vaccination"/>
    <x v="3406"/>
    <s v="Self-pay"/>
    <s v="No"/>
    <n v="5"/>
  </r>
  <r>
    <x v="3412"/>
    <s v="Other"/>
    <n v="67"/>
    <d v="2025-10-15T00:00:00"/>
    <s v="Pediatrics"/>
    <s v="Dr. Henry Adams"/>
    <s v="Cancer"/>
    <s v="Medication"/>
    <x v="3407"/>
    <s v="Insurance"/>
    <s v="No"/>
    <n v="5"/>
  </r>
  <r>
    <x v="3413"/>
    <s v="Other"/>
    <n v="37"/>
    <d v="2025-04-30T00:00:00"/>
    <s v="Neurology"/>
    <s v="Dr. Charlie Kim"/>
    <s v="Hypertension"/>
    <s v="Chemotherapy"/>
    <x v="3408"/>
    <s v="Insurance"/>
    <s v="Yes"/>
    <n v="1"/>
  </r>
  <r>
    <x v="3414"/>
    <s v="Female"/>
    <n v="61"/>
    <d v="2025-12-15T00:00:00"/>
    <s v="Cardiology"/>
    <s v="Dr. Bob Johnson"/>
    <s v="Migraine"/>
    <s v="Therapy"/>
    <x v="3409"/>
    <s v="Insurance"/>
    <s v="Yes"/>
    <n v="1"/>
  </r>
  <r>
    <x v="3415"/>
    <s v="Male"/>
    <n v="6"/>
    <d v="2023-07-04T00:00:00"/>
    <s v="General Surgery"/>
    <s v="Dr. Henry Adams"/>
    <s v="Stroke"/>
    <s v="Therapy"/>
    <x v="3410"/>
    <s v="Insurance"/>
    <s v="Yes"/>
    <n v="5"/>
  </r>
  <r>
    <x v="3416"/>
    <s v="Male"/>
    <n v="70"/>
    <d v="2023-05-11T00:00:00"/>
    <s v="Cardiology"/>
    <s v="Dr. Frank White"/>
    <s v="Stroke"/>
    <s v="Rehabilitation"/>
    <x v="3411"/>
    <s v="Self-pay"/>
    <s v="No"/>
    <n v="1"/>
  </r>
  <r>
    <x v="3417"/>
    <s v="Male"/>
    <n v="49"/>
    <d v="2023-04-07T00:00:00"/>
    <s v="Ophthalmology"/>
    <s v="Dr. Bob Johnson"/>
    <s v="Stroke"/>
    <s v="Vaccination"/>
    <x v="3412"/>
    <s v="Self-pay"/>
    <s v="Yes"/>
    <n v="2"/>
  </r>
  <r>
    <x v="3418"/>
    <s v="Male"/>
    <n v="51"/>
    <d v="2024-11-08T00:00:00"/>
    <s v="Pediatrics"/>
    <s v="Dr. Grace Taylor"/>
    <s v="Asthma"/>
    <s v="Radiation Therapy"/>
    <x v="3413"/>
    <s v="Self-pay"/>
    <s v="No"/>
    <n v="3"/>
  </r>
  <r>
    <x v="3419"/>
    <s v="Male"/>
    <n v="25"/>
    <d v="2024-08-25T00:00:00"/>
    <s v="ENT"/>
    <s v="Dr. John Doe"/>
    <s v="Hypertension"/>
    <s v="Rehabilitation"/>
    <x v="3414"/>
    <s v="Self-pay"/>
    <s v="No"/>
    <n v="2"/>
  </r>
  <r>
    <x v="3420"/>
    <s v="Other"/>
    <n v="25"/>
    <d v="2025-04-07T00:00:00"/>
    <s v="General Surgery"/>
    <s v="Dr. Grace Taylor"/>
    <s v="Skin Rash"/>
    <s v="Rehabilitation"/>
    <x v="3415"/>
    <s v="Self-pay"/>
    <s v="No"/>
    <n v="5"/>
  </r>
  <r>
    <x v="3421"/>
    <s v="Female"/>
    <n v="18"/>
    <d v="2023-04-29T00:00:00"/>
    <s v="Neurology"/>
    <s v="Dr. David Clark"/>
    <s v="Migraine"/>
    <s v="Medication"/>
    <x v="3416"/>
    <s v="Insurance"/>
    <s v="No"/>
    <n v="3"/>
  </r>
  <r>
    <x v="3422"/>
    <s v="Other"/>
    <n v="8"/>
    <d v="2023-10-18T00:00:00"/>
    <s v="ENT"/>
    <s v="Dr. Henry Adams"/>
    <s v="Skin Rash"/>
    <s v="Lifestyle Counseling"/>
    <x v="3417"/>
    <s v="Self-pay"/>
    <s v="No"/>
    <n v="3"/>
  </r>
  <r>
    <x v="3423"/>
    <s v="Male"/>
    <n v="60"/>
    <d v="2025-07-08T00:00:00"/>
    <s v="Oncology"/>
    <s v="Dr. Charlie Kim"/>
    <s v="Diabetes"/>
    <s v="Medication"/>
    <x v="3418"/>
    <s v="Insurance"/>
    <s v="Yes"/>
    <n v="3"/>
  </r>
  <r>
    <x v="3424"/>
    <s v="Male"/>
    <n v="19"/>
    <d v="2024-04-23T00:00:00"/>
    <s v="Pediatrics"/>
    <s v="Dr. Irene Patel"/>
    <s v="Hypertension"/>
    <s v="Lifestyle Counseling"/>
    <x v="3419"/>
    <s v="Government Aid"/>
    <s v="No"/>
    <n v="4"/>
  </r>
  <r>
    <x v="3425"/>
    <s v="Male"/>
    <n v="49"/>
    <d v="2025-09-28T00:00:00"/>
    <s v="General Surgery"/>
    <s v="Dr. Eva Davis"/>
    <s v="Migraine"/>
    <s v="Vaccination"/>
    <x v="3420"/>
    <s v="Government Aid"/>
    <s v="Yes"/>
    <n v="4"/>
  </r>
  <r>
    <x v="3426"/>
    <s v="Male"/>
    <n v="79"/>
    <d v="2024-11-30T00:00:00"/>
    <s v="General Surgery"/>
    <s v="Dr. Charlie Kim"/>
    <s v="Migraine"/>
    <s v="Chemotherapy"/>
    <x v="3421"/>
    <s v="Insurance"/>
    <s v="Yes"/>
    <n v="3"/>
  </r>
  <r>
    <x v="3427"/>
    <s v="Female"/>
    <n v="80"/>
    <d v="2023-07-05T00:00:00"/>
    <s v="Cardiology"/>
    <s v="Dr. Irene Patel"/>
    <s v="Hypertension"/>
    <s v="Vaccination"/>
    <x v="3422"/>
    <s v="Insurance"/>
    <s v="Yes"/>
    <n v="4"/>
  </r>
  <r>
    <x v="3428"/>
    <s v="Male"/>
    <n v="21"/>
    <d v="2024-02-18T00:00:00"/>
    <s v="Dermatology"/>
    <s v="Dr. Bob Johnson"/>
    <s v="Arthritis"/>
    <s v="Rehabilitation"/>
    <x v="3423"/>
    <s v="Self-pay"/>
    <s v="No"/>
    <n v="2"/>
  </r>
  <r>
    <x v="3429"/>
    <s v="Female"/>
    <n v="12"/>
    <d v="2025-09-29T00:00:00"/>
    <s v="Pediatrics"/>
    <s v="Dr. Bob Johnson"/>
    <s v="Fracture"/>
    <s v="Rehabilitation"/>
    <x v="3424"/>
    <s v="Self-pay"/>
    <s v="Yes"/>
    <n v="5"/>
  </r>
  <r>
    <x v="3430"/>
    <s v="Male"/>
    <n v="11"/>
    <d v="2024-03-30T00:00:00"/>
    <s v="ENT"/>
    <s v="Dr. Charlie Kim"/>
    <s v="Asthma"/>
    <s v="Physical Therapy"/>
    <x v="3425"/>
    <s v="Government Aid"/>
    <s v="Yes"/>
    <n v="5"/>
  </r>
  <r>
    <x v="3431"/>
    <s v="Female"/>
    <n v="9"/>
    <d v="2024-03-23T00:00:00"/>
    <s v="Cardiology"/>
    <s v="Dr. Irene Patel"/>
    <s v="Diabetes"/>
    <s v="Rehabilitation"/>
    <x v="3426"/>
    <s v="Government Aid"/>
    <s v="No"/>
    <n v="5"/>
  </r>
  <r>
    <x v="3432"/>
    <s v="Other"/>
    <n v="64"/>
    <d v="2024-06-26T00:00:00"/>
    <s v="Neurology"/>
    <s v="Dr. John Doe"/>
    <s v="Stroke"/>
    <s v="Radiation Therapy"/>
    <x v="3427"/>
    <s v="Insurance"/>
    <s v="No"/>
    <n v="1"/>
  </r>
  <r>
    <x v="3433"/>
    <s v="Male"/>
    <n v="29"/>
    <d v="2024-04-01T00:00:00"/>
    <s v="Neurology"/>
    <s v="Dr. Charlie Kim"/>
    <s v="Diabetes"/>
    <s v="Diagnostic Test"/>
    <x v="3428"/>
    <s v="Government Aid"/>
    <s v="Yes"/>
    <n v="2"/>
  </r>
  <r>
    <x v="3434"/>
    <s v="Female"/>
    <n v="7"/>
    <d v="2025-12-02T00:00:00"/>
    <s v="Ophthalmology"/>
    <s v="Dr. Eva Davis"/>
    <s v="Diabetes"/>
    <s v="Diagnostic Test"/>
    <x v="3429"/>
    <s v="Insurance"/>
    <s v="Yes"/>
    <n v="5"/>
  </r>
  <r>
    <x v="3435"/>
    <s v="Other"/>
    <n v="20"/>
    <d v="2025-03-24T00:00:00"/>
    <s v="Dermatology"/>
    <s v="Dr. Irene Patel"/>
    <s v="Hypertension"/>
    <s v="Rehabilitation"/>
    <x v="3430"/>
    <s v="Insurance"/>
    <s v="No"/>
    <n v="5"/>
  </r>
  <r>
    <x v="3436"/>
    <s v="Male"/>
    <n v="21"/>
    <d v="2025-02-08T00:00:00"/>
    <s v="Orthopedics"/>
    <s v="Dr. John Doe"/>
    <s v="Hypertension"/>
    <s v="Vaccination"/>
    <x v="3431"/>
    <s v="Government Aid"/>
    <s v="Yes"/>
    <n v="5"/>
  </r>
  <r>
    <x v="3437"/>
    <s v="Male"/>
    <n v="17"/>
    <d v="2025-11-23T00:00:00"/>
    <s v="Neurology"/>
    <s v="Dr. Frank White"/>
    <s v="Cancer"/>
    <s v="Physical Therapy"/>
    <x v="3432"/>
    <s v="Insurance"/>
    <s v="No"/>
    <n v="5"/>
  </r>
  <r>
    <x v="3438"/>
    <s v="Male"/>
    <n v="65"/>
    <d v="2025-11-12T00:00:00"/>
    <s v="Dermatology"/>
    <s v="Dr. Frank White"/>
    <s v="Arthritis"/>
    <s v="Diagnostic Test"/>
    <x v="3433"/>
    <s v="Insurance"/>
    <s v="No"/>
    <n v="4"/>
  </r>
  <r>
    <x v="3439"/>
    <s v="Female"/>
    <n v="47"/>
    <d v="2025-07-10T00:00:00"/>
    <s v="Oncology"/>
    <s v="Dr. Alice Smith"/>
    <s v="Cancer"/>
    <s v="Diagnostic Test"/>
    <x v="3434"/>
    <s v="Insurance"/>
    <s v="No"/>
    <n v="4"/>
  </r>
  <r>
    <x v="3440"/>
    <s v="Female"/>
    <n v="43"/>
    <d v="2024-06-25T00:00:00"/>
    <s v="Dermatology"/>
    <s v="Dr. Bob Johnson"/>
    <s v="Migraine"/>
    <s v="Vaccination"/>
    <x v="3435"/>
    <s v="Insurance"/>
    <s v="No"/>
    <n v="2"/>
  </r>
  <r>
    <x v="3441"/>
    <s v="Other"/>
    <n v="8"/>
    <d v="2025-09-13T00:00:00"/>
    <s v="General Surgery"/>
    <s v="Dr. Irene Patel"/>
    <s v="Asthma"/>
    <s v="Vaccination"/>
    <x v="3436"/>
    <s v="Self-pay"/>
    <s v="Yes"/>
    <n v="2"/>
  </r>
  <r>
    <x v="3442"/>
    <s v="Female"/>
    <n v="66"/>
    <d v="2024-01-17T00:00:00"/>
    <s v="ENT"/>
    <s v="Dr. Henry Adams"/>
    <s v="Migraine"/>
    <s v="Lifestyle Counseling"/>
    <x v="3437"/>
    <s v="Government Aid"/>
    <s v="Yes"/>
    <n v="5"/>
  </r>
  <r>
    <x v="3443"/>
    <s v="Female"/>
    <n v="53"/>
    <d v="2024-04-14T00:00:00"/>
    <s v="General Surgery"/>
    <s v="Dr. Bob Johnson"/>
    <s v="Migraine"/>
    <s v="Medication"/>
    <x v="3438"/>
    <s v="Government Aid"/>
    <s v="Yes"/>
    <n v="5"/>
  </r>
  <r>
    <x v="3444"/>
    <s v="Male"/>
    <n v="25"/>
    <d v="2023-11-25T00:00:00"/>
    <s v="General Surgery"/>
    <s v="Dr. Eva Davis"/>
    <s v="Cancer"/>
    <s v="Chemotherapy"/>
    <x v="3439"/>
    <s v="Insurance"/>
    <s v="Yes"/>
    <n v="5"/>
  </r>
  <r>
    <x v="3445"/>
    <s v="Male"/>
    <n v="84"/>
    <d v="2023-12-06T00:00:00"/>
    <s v="Neurology"/>
    <s v="Dr. Eva Davis"/>
    <s v="Stroke"/>
    <s v="Chemotherapy"/>
    <x v="3440"/>
    <s v="Government Aid"/>
    <s v="Yes"/>
    <n v="1"/>
  </r>
  <r>
    <x v="3446"/>
    <s v="Male"/>
    <n v="25"/>
    <d v="2023-12-13T00:00:00"/>
    <s v="Ophthalmology"/>
    <s v="Dr. Frank White"/>
    <s v="Migraine"/>
    <s v="Therapy"/>
    <x v="3441"/>
    <s v="Government Aid"/>
    <s v="Yes"/>
    <n v="3"/>
  </r>
  <r>
    <x v="3447"/>
    <s v="Male"/>
    <n v="33"/>
    <d v="2025-12-05T00:00:00"/>
    <s v="Gynecology"/>
    <s v="Dr. David Clark"/>
    <s v="Stroke"/>
    <s v="Chemotherapy"/>
    <x v="3442"/>
    <s v="Self-pay"/>
    <s v="Yes"/>
    <n v="4"/>
  </r>
  <r>
    <x v="3448"/>
    <s v="Male"/>
    <n v="7"/>
    <d v="2025-03-11T00:00:00"/>
    <s v="Dermatology"/>
    <s v="Dr. Irene Patel"/>
    <s v="Cancer"/>
    <s v="Surgery"/>
    <x v="3443"/>
    <s v="Self-pay"/>
    <s v="No"/>
    <n v="5"/>
  </r>
  <r>
    <x v="3449"/>
    <s v="Male"/>
    <n v="9"/>
    <d v="2024-04-25T00:00:00"/>
    <s v="Gynecology"/>
    <s v="Dr. Eva Davis"/>
    <s v="Stroke"/>
    <s v="Therapy"/>
    <x v="3444"/>
    <s v="Self-pay"/>
    <s v="No"/>
    <n v="1"/>
  </r>
  <r>
    <x v="3450"/>
    <s v="Male"/>
    <n v="47"/>
    <d v="2025-05-22T00:00:00"/>
    <s v="Gynecology"/>
    <s v="Dr. David Clark"/>
    <s v="Migraine"/>
    <s v="Therapy"/>
    <x v="3445"/>
    <s v="Self-pay"/>
    <s v="Yes"/>
    <n v="1"/>
  </r>
  <r>
    <x v="3451"/>
    <s v="Other"/>
    <n v="54"/>
    <d v="2023-12-20T00:00:00"/>
    <s v="Gynecology"/>
    <s v="Dr. Irene Patel"/>
    <s v="Infection"/>
    <s v="Diagnostic Test"/>
    <x v="3446"/>
    <s v="Self-pay"/>
    <s v="Yes"/>
    <n v="1"/>
  </r>
  <r>
    <x v="3452"/>
    <s v="Other"/>
    <n v="53"/>
    <d v="2025-08-23T00:00:00"/>
    <s v="Cardiology"/>
    <s v="Dr. Bob Johnson"/>
    <s v="Hypertension"/>
    <s v="Medication"/>
    <x v="3447"/>
    <s v="Insurance"/>
    <s v="Yes"/>
    <n v="4"/>
  </r>
  <r>
    <x v="3453"/>
    <s v="Other"/>
    <n v="77"/>
    <d v="2024-04-07T00:00:00"/>
    <s v="Gynecology"/>
    <s v="Dr. Bob Johnson"/>
    <s v="Cancer"/>
    <s v="Lifestyle Counseling"/>
    <x v="3448"/>
    <s v="Government Aid"/>
    <s v="Yes"/>
    <n v="3"/>
  </r>
  <r>
    <x v="3454"/>
    <s v="Other"/>
    <n v="39"/>
    <d v="2025-05-24T00:00:00"/>
    <s v="Neurology"/>
    <s v="Dr. Charlie Kim"/>
    <s v="Cancer"/>
    <s v="Chemotherapy"/>
    <x v="3449"/>
    <s v="Self-pay"/>
    <s v="No"/>
    <n v="5"/>
  </r>
  <r>
    <x v="3455"/>
    <s v="Male"/>
    <n v="14"/>
    <d v="2024-03-23T00:00:00"/>
    <s v="Orthopedics"/>
    <s v="Dr. John Doe"/>
    <s v="Diabetes"/>
    <s v="Vaccination"/>
    <x v="3450"/>
    <s v="Self-pay"/>
    <s v="Yes"/>
    <n v="5"/>
  </r>
  <r>
    <x v="3456"/>
    <s v="Other"/>
    <n v="80"/>
    <d v="2025-01-17T00:00:00"/>
    <s v="Gynecology"/>
    <s v="Dr. David Clark"/>
    <s v="Fracture"/>
    <s v="Physical Therapy"/>
    <x v="3451"/>
    <s v="Government Aid"/>
    <s v="No"/>
    <n v="3"/>
  </r>
  <r>
    <x v="3457"/>
    <s v="Male"/>
    <n v="17"/>
    <d v="2023-08-21T00:00:00"/>
    <s v="Cardiology"/>
    <s v="Dr. John Doe"/>
    <s v="Infection"/>
    <s v="Surgery"/>
    <x v="3452"/>
    <s v="Insurance"/>
    <s v="No"/>
    <n v="4"/>
  </r>
  <r>
    <x v="3458"/>
    <s v="Other"/>
    <n v="22"/>
    <d v="2023-08-06T00:00:00"/>
    <s v="Cardiology"/>
    <s v="Dr. Irene Patel"/>
    <s v="Infection"/>
    <s v="Surgery"/>
    <x v="3453"/>
    <s v="Government Aid"/>
    <s v="No"/>
    <n v="1"/>
  </r>
  <r>
    <x v="3459"/>
    <s v="Female"/>
    <n v="61"/>
    <d v="2024-03-23T00:00:00"/>
    <s v="General Surgery"/>
    <s v="Dr. Eva Davis"/>
    <s v="Hypertension"/>
    <s v="Surgery"/>
    <x v="3454"/>
    <s v="Self-pay"/>
    <s v="Yes"/>
    <n v="5"/>
  </r>
  <r>
    <x v="3460"/>
    <s v="Other"/>
    <n v="45"/>
    <d v="2024-03-31T00:00:00"/>
    <s v="Gynecology"/>
    <s v="Dr. Bob Johnson"/>
    <s v="Diabetes"/>
    <s v="Vaccination"/>
    <x v="3455"/>
    <s v="Insurance"/>
    <s v="Yes"/>
    <n v="1"/>
  </r>
  <r>
    <x v="3461"/>
    <s v="Other"/>
    <n v="86"/>
    <d v="2024-11-29T00:00:00"/>
    <s v="Orthopedics"/>
    <s v="Dr. Charlie Kim"/>
    <s v="Cancer"/>
    <s v="Surgery"/>
    <x v="3456"/>
    <s v="Insurance"/>
    <s v="No"/>
    <n v="3"/>
  </r>
  <r>
    <x v="3462"/>
    <s v="Male"/>
    <n v="38"/>
    <d v="2024-07-14T00:00:00"/>
    <s v="Dermatology"/>
    <s v="Dr. Henry Adams"/>
    <s v="Asthma"/>
    <s v="Rehabilitation"/>
    <x v="3457"/>
    <s v="Insurance"/>
    <s v="No"/>
    <n v="5"/>
  </r>
  <r>
    <x v="3463"/>
    <s v="Other"/>
    <n v="14"/>
    <d v="2025-01-01T00:00:00"/>
    <s v="Pediatrics"/>
    <s v="Dr. Frank White"/>
    <s v="Fracture"/>
    <s v="Radiation Therapy"/>
    <x v="3458"/>
    <s v="Government Aid"/>
    <s v="No"/>
    <n v="5"/>
  </r>
  <r>
    <x v="3464"/>
    <s v="Female"/>
    <n v="52"/>
    <d v="2025-08-22T00:00:00"/>
    <s v="Neurology"/>
    <s v="Dr. Eva Davis"/>
    <s v="Arthritis"/>
    <s v="Diagnostic Test"/>
    <x v="3459"/>
    <s v="Government Aid"/>
    <s v="Yes"/>
    <n v="5"/>
  </r>
  <r>
    <x v="3465"/>
    <s v="Male"/>
    <n v="87"/>
    <d v="2023-08-22T00:00:00"/>
    <s v="Neurology"/>
    <s v="Dr. David Clark"/>
    <s v="Fracture"/>
    <s v="Physical Therapy"/>
    <x v="3460"/>
    <s v="Government Aid"/>
    <s v="Yes"/>
    <n v="2"/>
  </r>
  <r>
    <x v="3466"/>
    <s v="Male"/>
    <n v="63"/>
    <d v="2024-07-12T00:00:00"/>
    <s v="Dermatology"/>
    <s v="Dr. David Clark"/>
    <s v="Infection"/>
    <s v="Surgery"/>
    <x v="3461"/>
    <s v="Self-pay"/>
    <s v="Yes"/>
    <n v="3"/>
  </r>
  <r>
    <x v="3467"/>
    <s v="Other"/>
    <n v="62"/>
    <d v="2024-09-05T00:00:00"/>
    <s v="General Surgery"/>
    <s v="Dr. Henry Adams"/>
    <s v="Asthma"/>
    <s v="Medication"/>
    <x v="3462"/>
    <s v="Insurance"/>
    <s v="Yes"/>
    <n v="3"/>
  </r>
  <r>
    <x v="3468"/>
    <s v="Male"/>
    <n v="79"/>
    <d v="2024-05-30T00:00:00"/>
    <s v="Dermatology"/>
    <s v="Dr. Frank White"/>
    <s v="Infection"/>
    <s v="Surgery"/>
    <x v="3463"/>
    <s v="Self-pay"/>
    <s v="Yes"/>
    <n v="1"/>
  </r>
  <r>
    <x v="3469"/>
    <s v="Male"/>
    <n v="15"/>
    <d v="2025-05-08T00:00:00"/>
    <s v="Neurology"/>
    <s v="Dr. Eva Davis"/>
    <s v="Arthritis"/>
    <s v="Diagnostic Test"/>
    <x v="3464"/>
    <s v="Insurance"/>
    <s v="No"/>
    <n v="4"/>
  </r>
  <r>
    <x v="3470"/>
    <s v="Male"/>
    <n v="69"/>
    <d v="2024-12-24T00:00:00"/>
    <s v="General Surgery"/>
    <s v="Dr. Eva Davis"/>
    <s v="Migraine"/>
    <s v="Radiation Therapy"/>
    <x v="3465"/>
    <s v="Insurance"/>
    <s v="Yes"/>
    <n v="5"/>
  </r>
  <r>
    <x v="3471"/>
    <s v="Male"/>
    <n v="65"/>
    <d v="2025-06-17T00:00:00"/>
    <s v="Dermatology"/>
    <s v="Dr. Frank White"/>
    <s v="Migraine"/>
    <s v="Vaccination"/>
    <x v="3466"/>
    <s v="Insurance"/>
    <s v="Yes"/>
    <n v="5"/>
  </r>
  <r>
    <x v="3472"/>
    <s v="Male"/>
    <n v="12"/>
    <d v="2023-05-16T00:00:00"/>
    <s v="Oncology"/>
    <s v="Dr. Charlie Kim"/>
    <s v="Fracture"/>
    <s v="Vaccination"/>
    <x v="3467"/>
    <s v="Insurance"/>
    <s v="Yes"/>
    <n v="5"/>
  </r>
  <r>
    <x v="3473"/>
    <s v="Male"/>
    <n v="46"/>
    <d v="2024-11-09T00:00:00"/>
    <s v="Pediatrics"/>
    <s v="Dr. Grace Taylor"/>
    <s v="Cancer"/>
    <s v="Surgery"/>
    <x v="3468"/>
    <s v="Insurance"/>
    <s v="Yes"/>
    <n v="3"/>
  </r>
  <r>
    <x v="3474"/>
    <s v="Female"/>
    <n v="8"/>
    <d v="2024-02-05T00:00:00"/>
    <s v="Gynecology"/>
    <s v="Dr. Alice Smith"/>
    <s v="Infection"/>
    <s v="Radiation Therapy"/>
    <x v="3469"/>
    <s v="Insurance"/>
    <s v="Yes"/>
    <n v="5"/>
  </r>
  <r>
    <x v="3475"/>
    <s v="Other"/>
    <n v="62"/>
    <d v="2025-06-20T00:00:00"/>
    <s v="Pediatrics"/>
    <s v="Dr. Eva Davis"/>
    <s v="Migraine"/>
    <s v="Surgery"/>
    <x v="3470"/>
    <s v="Insurance"/>
    <s v="Yes"/>
    <n v="3"/>
  </r>
  <r>
    <x v="3476"/>
    <s v="Female"/>
    <n v="33"/>
    <d v="2023-04-21T00:00:00"/>
    <s v="General Surgery"/>
    <s v="Dr. Frank White"/>
    <s v="Stroke"/>
    <s v="Lifestyle Counseling"/>
    <x v="3471"/>
    <s v="Government Aid"/>
    <s v="No"/>
    <n v="4"/>
  </r>
  <r>
    <x v="3477"/>
    <s v="Male"/>
    <n v="80"/>
    <d v="2025-02-01T00:00:00"/>
    <s v="ENT"/>
    <s v="Dr. Bob Johnson"/>
    <s v="Fracture"/>
    <s v="Diagnostic Test"/>
    <x v="3472"/>
    <s v="Government Aid"/>
    <s v="No"/>
    <n v="4"/>
  </r>
  <r>
    <x v="3478"/>
    <s v="Male"/>
    <n v="90"/>
    <d v="2023-08-14T00:00:00"/>
    <s v="Dermatology"/>
    <s v="Dr. Bob Johnson"/>
    <s v="Skin Rash"/>
    <s v="Vaccination"/>
    <x v="3473"/>
    <s v="Self-pay"/>
    <s v="No"/>
    <n v="3"/>
  </r>
  <r>
    <x v="3479"/>
    <s v="Other"/>
    <n v="28"/>
    <d v="2025-07-29T00:00:00"/>
    <s v="ENT"/>
    <s v="Dr. Irene Patel"/>
    <s v="Fracture"/>
    <s v="Radiation Therapy"/>
    <x v="3474"/>
    <s v="Insurance"/>
    <s v="Yes"/>
    <n v="5"/>
  </r>
  <r>
    <x v="3480"/>
    <s v="Female"/>
    <n v="36"/>
    <d v="2023-05-31T00:00:00"/>
    <s v="Gynecology"/>
    <s v="Dr. Bob Johnson"/>
    <s v="Infection"/>
    <s v="Medication"/>
    <x v="3475"/>
    <s v="Self-pay"/>
    <s v="No"/>
    <n v="3"/>
  </r>
  <r>
    <x v="3481"/>
    <s v="Other"/>
    <n v="42"/>
    <d v="2025-07-01T00:00:00"/>
    <s v="Dermatology"/>
    <s v="Dr. Charlie Kim"/>
    <s v="Infection"/>
    <s v="Lifestyle Counseling"/>
    <x v="3476"/>
    <s v="Government Aid"/>
    <s v="Yes"/>
    <n v="5"/>
  </r>
  <r>
    <x v="3482"/>
    <s v="Female"/>
    <n v="85"/>
    <d v="2025-06-05T00:00:00"/>
    <s v="Neurology"/>
    <s v="Dr. Alice Smith"/>
    <s v="Arthritis"/>
    <s v="Therapy"/>
    <x v="3477"/>
    <s v="Self-pay"/>
    <s v="No"/>
    <n v="5"/>
  </r>
  <r>
    <x v="3483"/>
    <s v="Male"/>
    <n v="63"/>
    <d v="2025-12-13T00:00:00"/>
    <s v="Gynecology"/>
    <s v="Dr. Irene Patel"/>
    <s v="Asthma"/>
    <s v="Surgery"/>
    <x v="3478"/>
    <s v="Self-pay"/>
    <s v="Yes"/>
    <n v="2"/>
  </r>
  <r>
    <x v="3484"/>
    <s v="Other"/>
    <n v="23"/>
    <d v="2023-08-15T00:00:00"/>
    <s v="Ophthalmology"/>
    <s v="Dr. Alice Smith"/>
    <s v="Arthritis"/>
    <s v="Rehabilitation"/>
    <x v="3479"/>
    <s v="Insurance"/>
    <s v="Yes"/>
    <n v="3"/>
  </r>
  <r>
    <x v="3485"/>
    <s v="Other"/>
    <n v="70"/>
    <d v="2025-10-30T00:00:00"/>
    <s v="Neurology"/>
    <s v="Dr. David Clark"/>
    <s v="Arthritis"/>
    <s v="Surgery"/>
    <x v="3480"/>
    <s v="Self-pay"/>
    <s v="Yes"/>
    <n v="1"/>
  </r>
  <r>
    <x v="3486"/>
    <s v="Male"/>
    <n v="33"/>
    <d v="2024-10-07T00:00:00"/>
    <s v="Gynecology"/>
    <s v="Dr. Grace Taylor"/>
    <s v="Asthma"/>
    <s v="Diagnostic Test"/>
    <x v="3481"/>
    <s v="Self-pay"/>
    <s v="Yes"/>
    <n v="1"/>
  </r>
  <r>
    <x v="3487"/>
    <s v="Other"/>
    <n v="47"/>
    <d v="2024-06-24T00:00:00"/>
    <s v="Gynecology"/>
    <s v="Dr. Bob Johnson"/>
    <s v="Stroke"/>
    <s v="Vaccination"/>
    <x v="3482"/>
    <s v="Self-pay"/>
    <s v="No"/>
    <n v="4"/>
  </r>
  <r>
    <x v="3488"/>
    <s v="Female"/>
    <n v="11"/>
    <d v="2024-11-27T00:00:00"/>
    <s v="Oncology"/>
    <s v="Dr. Henry Adams"/>
    <s v="Migraine"/>
    <s v="Therapy"/>
    <x v="3483"/>
    <s v="Government Aid"/>
    <s v="Yes"/>
    <n v="5"/>
  </r>
  <r>
    <x v="3489"/>
    <s v="Female"/>
    <n v="22"/>
    <d v="2023-03-03T00:00:00"/>
    <s v="Neurology"/>
    <s v="Dr. Henry Adams"/>
    <s v="Migraine"/>
    <s v="Surgery"/>
    <x v="3484"/>
    <s v="Insurance"/>
    <s v="No"/>
    <n v="5"/>
  </r>
  <r>
    <x v="3490"/>
    <s v="Female"/>
    <n v="78"/>
    <d v="2024-05-20T00:00:00"/>
    <s v="Oncology"/>
    <s v="Dr. Charlie Kim"/>
    <s v="Asthma"/>
    <s v="Vaccination"/>
    <x v="3485"/>
    <s v="Insurance"/>
    <s v="No"/>
    <n v="2"/>
  </r>
  <r>
    <x v="3491"/>
    <s v="Female"/>
    <n v="12"/>
    <d v="2025-03-20T00:00:00"/>
    <s v="Oncology"/>
    <s v="Dr. David Clark"/>
    <s v="Skin Rash"/>
    <s v="Rehabilitation"/>
    <x v="3486"/>
    <s v="Insurance"/>
    <s v="No"/>
    <n v="5"/>
  </r>
  <r>
    <x v="3492"/>
    <s v="Male"/>
    <n v="86"/>
    <d v="2025-03-12T00:00:00"/>
    <s v="Dermatology"/>
    <s v="Dr. Grace Taylor"/>
    <s v="Cancer"/>
    <s v="Chemotherapy"/>
    <x v="3487"/>
    <s v="Insurance"/>
    <s v="Yes"/>
    <n v="4"/>
  </r>
  <r>
    <x v="3493"/>
    <s v="Other"/>
    <n v="44"/>
    <d v="2025-05-26T00:00:00"/>
    <s v="Neurology"/>
    <s v="Dr. Eva Davis"/>
    <s v="Skin Rash"/>
    <s v="Radiation Therapy"/>
    <x v="3488"/>
    <s v="Government Aid"/>
    <s v="Yes"/>
    <n v="3"/>
  </r>
  <r>
    <x v="3494"/>
    <s v="Female"/>
    <n v="64"/>
    <d v="2025-06-05T00:00:00"/>
    <s v="Neurology"/>
    <s v="Dr. Eva Davis"/>
    <s v="Skin Rash"/>
    <s v="Diagnostic Test"/>
    <x v="3489"/>
    <s v="Insurance"/>
    <s v="No"/>
    <n v="3"/>
  </r>
  <r>
    <x v="3495"/>
    <s v="Male"/>
    <n v="46"/>
    <d v="2023-08-20T00:00:00"/>
    <s v="Gynecology"/>
    <s v="Dr. Bob Johnson"/>
    <s v="Stroke"/>
    <s v="Lifestyle Counseling"/>
    <x v="3490"/>
    <s v="Self-pay"/>
    <s v="Yes"/>
    <n v="4"/>
  </r>
  <r>
    <x v="3496"/>
    <s v="Other"/>
    <n v="57"/>
    <d v="2023-06-01T00:00:00"/>
    <s v="Neurology"/>
    <s v="Dr. Frank White"/>
    <s v="Diabetes"/>
    <s v="Chemotherapy"/>
    <x v="3491"/>
    <s v="Government Aid"/>
    <s v="No"/>
    <n v="2"/>
  </r>
  <r>
    <x v="3497"/>
    <s v="Other"/>
    <n v="4"/>
    <d v="2023-02-05T00:00:00"/>
    <s v="Gynecology"/>
    <s v="Dr. David Clark"/>
    <s v="Fracture"/>
    <s v="Lifestyle Counseling"/>
    <x v="3492"/>
    <s v="Self-pay"/>
    <s v="No"/>
    <n v="3"/>
  </r>
  <r>
    <x v="3498"/>
    <s v="Male"/>
    <n v="76"/>
    <d v="2025-02-01T00:00:00"/>
    <s v="Orthopedics"/>
    <s v="Dr. Eva Davis"/>
    <s v="Stroke"/>
    <s v="Rehabilitation"/>
    <x v="3493"/>
    <s v="Government Aid"/>
    <s v="No"/>
    <n v="4"/>
  </r>
  <r>
    <x v="3499"/>
    <s v="Male"/>
    <n v="4"/>
    <d v="2023-12-20T00:00:00"/>
    <s v="Neurology"/>
    <s v="Dr. Eva Davis"/>
    <s v="Hypertension"/>
    <s v="Radiation Therapy"/>
    <x v="3494"/>
    <s v="Insurance"/>
    <s v="No"/>
    <n v="5"/>
  </r>
  <r>
    <x v="3500"/>
    <s v="Female"/>
    <n v="59"/>
    <d v="2023-12-14T00:00:00"/>
    <s v="Orthopedics"/>
    <s v="Dr. Bob Johnson"/>
    <s v="Migraine"/>
    <s v="Therapy"/>
    <x v="3495"/>
    <s v="Insurance"/>
    <s v="Yes"/>
    <n v="3"/>
  </r>
  <r>
    <x v="3501"/>
    <s v="Other"/>
    <n v="20"/>
    <d v="2024-07-09T00:00:00"/>
    <s v="Pediatrics"/>
    <s v="Dr. Henry Adams"/>
    <s v="Fracture"/>
    <s v="Medication"/>
    <x v="3496"/>
    <s v="Government Aid"/>
    <s v="Yes"/>
    <n v="4"/>
  </r>
  <r>
    <x v="3502"/>
    <s v="Other"/>
    <n v="23"/>
    <d v="2025-10-16T00:00:00"/>
    <s v="Ophthalmology"/>
    <s v="Dr. Alice Smith"/>
    <s v="Fracture"/>
    <s v="Vaccination"/>
    <x v="3497"/>
    <s v="Insurance"/>
    <s v="No"/>
    <n v="2"/>
  </r>
  <r>
    <x v="3503"/>
    <s v="Male"/>
    <n v="17"/>
    <d v="2023-04-27T00:00:00"/>
    <s v="ENT"/>
    <s v="Dr. Bob Johnson"/>
    <s v="Hypertension"/>
    <s v="Lifestyle Counseling"/>
    <x v="3498"/>
    <s v="Government Aid"/>
    <s v="No"/>
    <n v="3"/>
  </r>
  <r>
    <x v="3504"/>
    <s v="Other"/>
    <n v="20"/>
    <d v="2024-03-12T00:00:00"/>
    <s v="Gynecology"/>
    <s v="Dr. Grace Taylor"/>
    <s v="Infection"/>
    <s v="Rehabilitation"/>
    <x v="3499"/>
    <s v="Insurance"/>
    <s v="No"/>
    <n v="2"/>
  </r>
  <r>
    <x v="3505"/>
    <s v="Female"/>
    <n v="53"/>
    <d v="2023-09-10T00:00:00"/>
    <s v="Pediatrics"/>
    <s v="Dr. Grace Taylor"/>
    <s v="Fracture"/>
    <s v="Chemotherapy"/>
    <x v="3500"/>
    <s v="Government Aid"/>
    <s v="Yes"/>
    <n v="1"/>
  </r>
  <r>
    <x v="3506"/>
    <s v="Other"/>
    <n v="9"/>
    <d v="2023-04-15T00:00:00"/>
    <s v="Neurology"/>
    <s v="Dr. Bob Johnson"/>
    <s v="Cancer"/>
    <s v="Radiation Therapy"/>
    <x v="3501"/>
    <s v="Insurance"/>
    <s v="No"/>
    <n v="2"/>
  </r>
  <r>
    <x v="3507"/>
    <s v="Male"/>
    <n v="23"/>
    <d v="2023-06-18T00:00:00"/>
    <s v="Dermatology"/>
    <s v="Dr. Alice Smith"/>
    <s v="Migraine"/>
    <s v="Radiation Therapy"/>
    <x v="3502"/>
    <s v="Insurance"/>
    <s v="Yes"/>
    <n v="4"/>
  </r>
  <r>
    <x v="3508"/>
    <s v="Male"/>
    <n v="84"/>
    <d v="2025-09-29T00:00:00"/>
    <s v="Orthopedics"/>
    <s v="Dr. John Doe"/>
    <s v="Migraine"/>
    <s v="Surgery"/>
    <x v="3503"/>
    <s v="Government Aid"/>
    <s v="Yes"/>
    <n v="5"/>
  </r>
  <r>
    <x v="3509"/>
    <s v="Female"/>
    <n v="88"/>
    <d v="2025-06-16T00:00:00"/>
    <s v="Neurology"/>
    <s v="Dr. Alice Smith"/>
    <s v="Diabetes"/>
    <s v="Rehabilitation"/>
    <x v="3504"/>
    <s v="Self-pay"/>
    <s v="No"/>
    <n v="3"/>
  </r>
  <r>
    <x v="3510"/>
    <s v="Female"/>
    <n v="59"/>
    <d v="2025-06-11T00:00:00"/>
    <s v="General Surgery"/>
    <s v="Dr. Alice Smith"/>
    <s v="Arthritis"/>
    <s v="Radiation Therapy"/>
    <x v="3505"/>
    <s v="Insurance"/>
    <s v="Yes"/>
    <n v="2"/>
  </r>
  <r>
    <x v="3511"/>
    <s v="Other"/>
    <n v="56"/>
    <d v="2025-02-15T00:00:00"/>
    <s v="Ophthalmology"/>
    <s v="Dr. Frank White"/>
    <s v="Asthma"/>
    <s v="Medication"/>
    <x v="3506"/>
    <s v="Government Aid"/>
    <s v="Yes"/>
    <n v="3"/>
  </r>
  <r>
    <x v="3512"/>
    <s v="Other"/>
    <n v="22"/>
    <d v="2024-05-25T00:00:00"/>
    <s v="General Surgery"/>
    <s v="Dr. John Doe"/>
    <s v="Arthritis"/>
    <s v="Physical Therapy"/>
    <x v="3507"/>
    <s v="Insurance"/>
    <s v="Yes"/>
    <n v="3"/>
  </r>
  <r>
    <x v="3513"/>
    <s v="Male"/>
    <n v="21"/>
    <d v="2025-04-20T00:00:00"/>
    <s v="Ophthalmology"/>
    <s v="Dr. Grace Taylor"/>
    <s v="Skin Rash"/>
    <s v="Lifestyle Counseling"/>
    <x v="3508"/>
    <s v="Insurance"/>
    <s v="No"/>
    <n v="4"/>
  </r>
  <r>
    <x v="3514"/>
    <s v="Female"/>
    <n v="67"/>
    <d v="2023-11-23T00:00:00"/>
    <s v="Ophthalmology"/>
    <s v="Dr. Bob Johnson"/>
    <s v="Skin Rash"/>
    <s v="Surgery"/>
    <x v="3509"/>
    <s v="Self-pay"/>
    <s v="Yes"/>
    <n v="4"/>
  </r>
  <r>
    <x v="3515"/>
    <s v="Female"/>
    <n v="33"/>
    <d v="2024-03-05T00:00:00"/>
    <s v="Pediatrics"/>
    <s v="Dr. Frank White"/>
    <s v="Fracture"/>
    <s v="Rehabilitation"/>
    <x v="3510"/>
    <s v="Government Aid"/>
    <s v="No"/>
    <n v="1"/>
  </r>
  <r>
    <x v="3516"/>
    <s v="Female"/>
    <n v="69"/>
    <d v="2023-06-26T00:00:00"/>
    <s v="General Surgery"/>
    <s v="Dr. David Clark"/>
    <s v="Infection"/>
    <s v="Medication"/>
    <x v="3511"/>
    <s v="Self-pay"/>
    <s v="No"/>
    <n v="5"/>
  </r>
  <r>
    <x v="3517"/>
    <s v="Other"/>
    <n v="27"/>
    <d v="2025-10-17T00:00:00"/>
    <s v="Orthopedics"/>
    <s v="Dr. Irene Patel"/>
    <s v="Asthma"/>
    <s v="Surgery"/>
    <x v="3512"/>
    <s v="Insurance"/>
    <s v="No"/>
    <n v="1"/>
  </r>
  <r>
    <x v="3518"/>
    <s v="Female"/>
    <n v="38"/>
    <d v="2024-08-11T00:00:00"/>
    <s v="General Surgery"/>
    <s v="Dr. Henry Adams"/>
    <s v="Arthritis"/>
    <s v="Lifestyle Counseling"/>
    <x v="3513"/>
    <s v="Government Aid"/>
    <s v="Yes"/>
    <n v="4"/>
  </r>
  <r>
    <x v="3519"/>
    <s v="Male"/>
    <n v="41"/>
    <d v="2025-03-18T00:00:00"/>
    <s v="Cardiology"/>
    <s v="Dr. Henry Adams"/>
    <s v="Stroke"/>
    <s v="Therapy"/>
    <x v="3514"/>
    <s v="Self-pay"/>
    <s v="Yes"/>
    <n v="1"/>
  </r>
  <r>
    <x v="3520"/>
    <s v="Male"/>
    <n v="22"/>
    <d v="2024-12-04T00:00:00"/>
    <s v="Pediatrics"/>
    <s v="Dr. Bob Johnson"/>
    <s v="Infection"/>
    <s v="Lifestyle Counseling"/>
    <x v="3515"/>
    <s v="Government Aid"/>
    <s v="No"/>
    <n v="2"/>
  </r>
  <r>
    <x v="3521"/>
    <s v="Other"/>
    <n v="69"/>
    <d v="2025-08-20T00:00:00"/>
    <s v="Orthopedics"/>
    <s v="Dr. Eva Davis"/>
    <s v="Infection"/>
    <s v="Rehabilitation"/>
    <x v="3516"/>
    <s v="Insurance"/>
    <s v="No"/>
    <n v="2"/>
  </r>
  <r>
    <x v="3522"/>
    <s v="Other"/>
    <n v="79"/>
    <d v="2025-02-17T00:00:00"/>
    <s v="ENT"/>
    <s v="Dr. Bob Johnson"/>
    <s v="Fracture"/>
    <s v="Radiation Therapy"/>
    <x v="3517"/>
    <s v="Insurance"/>
    <s v="No"/>
    <n v="3"/>
  </r>
  <r>
    <x v="3523"/>
    <s v="Female"/>
    <n v="1"/>
    <d v="2023-06-21T00:00:00"/>
    <s v="Orthopedics"/>
    <s v="Dr. Charlie Kim"/>
    <s v="Hypertension"/>
    <s v="Diagnostic Test"/>
    <x v="3518"/>
    <s v="Self-pay"/>
    <s v="Yes"/>
    <n v="1"/>
  </r>
  <r>
    <x v="3524"/>
    <s v="Other"/>
    <n v="23"/>
    <d v="2025-02-05T00:00:00"/>
    <s v="General Surgery"/>
    <s v="Dr. Henry Adams"/>
    <s v="Hypertension"/>
    <s v="Physical Therapy"/>
    <x v="3519"/>
    <s v="Insurance"/>
    <s v="Yes"/>
    <n v="1"/>
  </r>
  <r>
    <x v="3525"/>
    <s v="Male"/>
    <n v="16"/>
    <d v="2023-02-07T00:00:00"/>
    <s v="Dermatology"/>
    <s v="Dr. Eva Davis"/>
    <s v="Skin Rash"/>
    <s v="Diagnostic Test"/>
    <x v="3520"/>
    <s v="Government Aid"/>
    <s v="No"/>
    <n v="4"/>
  </r>
  <r>
    <x v="3526"/>
    <s v="Female"/>
    <n v="64"/>
    <d v="2024-09-05T00:00:00"/>
    <s v="ENT"/>
    <s v="Dr. David Clark"/>
    <s v="Diabetes"/>
    <s v="Radiation Therapy"/>
    <x v="3521"/>
    <s v="Insurance"/>
    <s v="Yes"/>
    <n v="1"/>
  </r>
  <r>
    <x v="3527"/>
    <s v="Male"/>
    <n v="69"/>
    <d v="2023-05-04T00:00:00"/>
    <s v="Gynecology"/>
    <s v="Dr. Eva Davis"/>
    <s v="Infection"/>
    <s v="Radiation Therapy"/>
    <x v="3522"/>
    <s v="Self-pay"/>
    <s v="No"/>
    <n v="3"/>
  </r>
  <r>
    <x v="3528"/>
    <s v="Female"/>
    <n v="68"/>
    <d v="2025-02-15T00:00:00"/>
    <s v="General Surgery"/>
    <s v="Dr. Henry Adams"/>
    <s v="Skin Rash"/>
    <s v="Vaccination"/>
    <x v="3523"/>
    <s v="Insurance"/>
    <s v="No"/>
    <n v="4"/>
  </r>
  <r>
    <x v="3529"/>
    <s v="Other"/>
    <n v="59"/>
    <d v="2024-10-21T00:00:00"/>
    <s v="Gynecology"/>
    <s v="Dr. John Doe"/>
    <s v="Asthma"/>
    <s v="Lifestyle Counseling"/>
    <x v="3524"/>
    <s v="Self-pay"/>
    <s v="Yes"/>
    <n v="3"/>
  </r>
  <r>
    <x v="3530"/>
    <s v="Female"/>
    <n v="49"/>
    <d v="2024-07-16T00:00:00"/>
    <s v="Orthopedics"/>
    <s v="Dr. Grace Taylor"/>
    <s v="Asthma"/>
    <s v="Medication"/>
    <x v="3525"/>
    <s v="Self-pay"/>
    <s v="No"/>
    <n v="2"/>
  </r>
  <r>
    <x v="3531"/>
    <s v="Female"/>
    <n v="11"/>
    <d v="2025-12-14T00:00:00"/>
    <s v="Dermatology"/>
    <s v="Dr. Frank White"/>
    <s v="Hypertension"/>
    <s v="Diagnostic Test"/>
    <x v="3526"/>
    <s v="Self-pay"/>
    <s v="No"/>
    <n v="4"/>
  </r>
  <r>
    <x v="3532"/>
    <s v="Male"/>
    <n v="46"/>
    <d v="2024-12-14T00:00:00"/>
    <s v="Cardiology"/>
    <s v="Dr. Bob Johnson"/>
    <s v="Diabetes"/>
    <s v="Surgery"/>
    <x v="3527"/>
    <s v="Self-pay"/>
    <s v="No"/>
    <n v="5"/>
  </r>
  <r>
    <x v="3533"/>
    <s v="Male"/>
    <n v="66"/>
    <d v="2023-10-02T00:00:00"/>
    <s v="Cardiology"/>
    <s v="Dr. John Doe"/>
    <s v="Migraine"/>
    <s v="Chemotherapy"/>
    <x v="3528"/>
    <s v="Government Aid"/>
    <s v="No"/>
    <n v="3"/>
  </r>
  <r>
    <x v="3534"/>
    <s v="Female"/>
    <n v="64"/>
    <d v="2023-12-22T00:00:00"/>
    <s v="Pediatrics"/>
    <s v="Dr. Eva Davis"/>
    <s v="Fracture"/>
    <s v="Physical Therapy"/>
    <x v="3529"/>
    <s v="Self-pay"/>
    <s v="Yes"/>
    <n v="5"/>
  </r>
  <r>
    <x v="3535"/>
    <s v="Other"/>
    <n v="26"/>
    <d v="2024-09-28T00:00:00"/>
    <s v="Oncology"/>
    <s v="Dr. John Doe"/>
    <s v="Diabetes"/>
    <s v="Lifestyle Counseling"/>
    <x v="3530"/>
    <s v="Government Aid"/>
    <s v="Yes"/>
    <n v="5"/>
  </r>
  <r>
    <x v="3536"/>
    <s v="Other"/>
    <n v="47"/>
    <d v="2024-12-04T00:00:00"/>
    <s v="Oncology"/>
    <s v="Dr. Irene Patel"/>
    <s v="Stroke"/>
    <s v="Surgery"/>
    <x v="3531"/>
    <s v="Government Aid"/>
    <s v="No"/>
    <n v="3"/>
  </r>
  <r>
    <x v="3537"/>
    <s v="Male"/>
    <n v="87"/>
    <d v="2024-08-01T00:00:00"/>
    <s v="Ophthalmology"/>
    <s v="Dr. Irene Patel"/>
    <s v="Skin Rash"/>
    <s v="Vaccination"/>
    <x v="3532"/>
    <s v="Government Aid"/>
    <s v="No"/>
    <n v="4"/>
  </r>
  <r>
    <x v="3538"/>
    <s v="Other"/>
    <n v="61"/>
    <d v="2024-04-25T00:00:00"/>
    <s v="Gynecology"/>
    <s v="Dr. Irene Patel"/>
    <s v="Arthritis"/>
    <s v="Medication"/>
    <x v="3533"/>
    <s v="Insurance"/>
    <s v="Yes"/>
    <n v="5"/>
  </r>
  <r>
    <x v="3539"/>
    <s v="Male"/>
    <n v="43"/>
    <d v="2024-02-09T00:00:00"/>
    <s v="Neurology"/>
    <s v="Dr. Charlie Kim"/>
    <s v="Hypertension"/>
    <s v="Vaccination"/>
    <x v="3534"/>
    <s v="Self-pay"/>
    <s v="Yes"/>
    <n v="4"/>
  </r>
  <r>
    <x v="3540"/>
    <s v="Other"/>
    <n v="18"/>
    <d v="2023-04-04T00:00:00"/>
    <s v="Neurology"/>
    <s v="Dr. Irene Patel"/>
    <s v="Hypertension"/>
    <s v="Radiation Therapy"/>
    <x v="3535"/>
    <s v="Self-pay"/>
    <s v="No"/>
    <n v="5"/>
  </r>
  <r>
    <x v="3541"/>
    <s v="Female"/>
    <n v="58"/>
    <d v="2023-04-15T00:00:00"/>
    <s v="ENT"/>
    <s v="Dr. Irene Patel"/>
    <s v="Fracture"/>
    <s v="Medication"/>
    <x v="3536"/>
    <s v="Insurance"/>
    <s v="No"/>
    <n v="3"/>
  </r>
  <r>
    <x v="3542"/>
    <s v="Male"/>
    <n v="7"/>
    <d v="2025-11-12T00:00:00"/>
    <s v="Gynecology"/>
    <s v="Dr. Eva Davis"/>
    <s v="Skin Rash"/>
    <s v="Therapy"/>
    <x v="3537"/>
    <s v="Self-pay"/>
    <s v="No"/>
    <n v="1"/>
  </r>
  <r>
    <x v="3543"/>
    <s v="Male"/>
    <n v="54"/>
    <d v="2025-06-13T00:00:00"/>
    <s v="Orthopedics"/>
    <s v="Dr. Frank White"/>
    <s v="Asthma"/>
    <s v="Lifestyle Counseling"/>
    <x v="3538"/>
    <s v="Insurance"/>
    <s v="No"/>
    <n v="4"/>
  </r>
  <r>
    <x v="3544"/>
    <s v="Female"/>
    <n v="46"/>
    <d v="2024-09-19T00:00:00"/>
    <s v="Ophthalmology"/>
    <s v="Dr. Grace Taylor"/>
    <s v="Diabetes"/>
    <s v="Lifestyle Counseling"/>
    <x v="3539"/>
    <s v="Self-pay"/>
    <s v="No"/>
    <n v="5"/>
  </r>
  <r>
    <x v="3545"/>
    <s v="Male"/>
    <n v="1"/>
    <d v="2025-04-07T00:00:00"/>
    <s v="Orthopedics"/>
    <s v="Dr. John Doe"/>
    <s v="Infection"/>
    <s v="Vaccination"/>
    <x v="3540"/>
    <s v="Government Aid"/>
    <s v="Yes"/>
    <n v="1"/>
  </r>
  <r>
    <x v="3546"/>
    <s v="Other"/>
    <n v="38"/>
    <d v="2024-09-23T00:00:00"/>
    <s v="Pediatrics"/>
    <s v="Dr. John Doe"/>
    <s v="Cancer"/>
    <s v="Chemotherapy"/>
    <x v="3541"/>
    <s v="Government Aid"/>
    <s v="Yes"/>
    <n v="1"/>
  </r>
  <r>
    <x v="3547"/>
    <s v="Other"/>
    <n v="44"/>
    <d v="2023-01-14T00:00:00"/>
    <s v="Neurology"/>
    <s v="Dr. John Doe"/>
    <s v="Infection"/>
    <s v="Rehabilitation"/>
    <x v="3542"/>
    <s v="Government Aid"/>
    <s v="No"/>
    <n v="1"/>
  </r>
  <r>
    <x v="3548"/>
    <s v="Male"/>
    <n v="31"/>
    <d v="2023-10-12T00:00:00"/>
    <s v="Dermatology"/>
    <s v="Dr. Frank White"/>
    <s v="Arthritis"/>
    <s v="Lifestyle Counseling"/>
    <x v="3543"/>
    <s v="Self-pay"/>
    <s v="No"/>
    <n v="3"/>
  </r>
  <r>
    <x v="3549"/>
    <s v="Other"/>
    <n v="64"/>
    <d v="2025-11-20T00:00:00"/>
    <s v="Cardiology"/>
    <s v="Dr. Eva Davis"/>
    <s v="Diabetes"/>
    <s v="Vaccination"/>
    <x v="3544"/>
    <s v="Government Aid"/>
    <s v="No"/>
    <n v="3"/>
  </r>
  <r>
    <x v="3550"/>
    <s v="Male"/>
    <n v="37"/>
    <d v="2023-08-03T00:00:00"/>
    <s v="Cardiology"/>
    <s v="Dr. Alice Smith"/>
    <s v="Stroke"/>
    <s v="Therapy"/>
    <x v="3545"/>
    <s v="Insurance"/>
    <s v="No"/>
    <n v="3"/>
  </r>
  <r>
    <x v="3551"/>
    <s v="Female"/>
    <n v="76"/>
    <d v="2025-06-19T00:00:00"/>
    <s v="Ophthalmology"/>
    <s v="Dr. David Clark"/>
    <s v="Migraine"/>
    <s v="Radiation Therapy"/>
    <x v="3546"/>
    <s v="Self-pay"/>
    <s v="Yes"/>
    <n v="3"/>
  </r>
  <r>
    <x v="3552"/>
    <s v="Male"/>
    <n v="10"/>
    <d v="2024-02-11T00:00:00"/>
    <s v="Neurology"/>
    <s v="Dr. Henry Adams"/>
    <s v="Asthma"/>
    <s v="Vaccination"/>
    <x v="3547"/>
    <s v="Self-pay"/>
    <s v="Yes"/>
    <n v="4"/>
  </r>
  <r>
    <x v="3553"/>
    <s v="Female"/>
    <n v="9"/>
    <d v="2025-05-14T00:00:00"/>
    <s v="Cardiology"/>
    <s v="Dr. Henry Adams"/>
    <s v="Diabetes"/>
    <s v="Rehabilitation"/>
    <x v="3548"/>
    <s v="Self-pay"/>
    <s v="Yes"/>
    <n v="5"/>
  </r>
  <r>
    <x v="3554"/>
    <s v="Other"/>
    <n v="58"/>
    <d v="2023-03-05T00:00:00"/>
    <s v="Oncology"/>
    <s v="Dr. Frank White"/>
    <s v="Fracture"/>
    <s v="Medication"/>
    <x v="3549"/>
    <s v="Government Aid"/>
    <s v="No"/>
    <n v="4"/>
  </r>
  <r>
    <x v="3555"/>
    <s v="Female"/>
    <n v="89"/>
    <d v="2025-08-16T00:00:00"/>
    <s v="Oncology"/>
    <s v="Dr. Charlie Kim"/>
    <s v="Skin Rash"/>
    <s v="Surgery"/>
    <x v="3550"/>
    <s v="Government Aid"/>
    <s v="Yes"/>
    <n v="1"/>
  </r>
  <r>
    <x v="3556"/>
    <s v="Other"/>
    <n v="54"/>
    <d v="2023-05-04T00:00:00"/>
    <s v="ENT"/>
    <s v="Dr. Henry Adams"/>
    <s v="Infection"/>
    <s v="Therapy"/>
    <x v="3551"/>
    <s v="Insurance"/>
    <s v="No"/>
    <n v="5"/>
  </r>
  <r>
    <x v="3557"/>
    <s v="Male"/>
    <n v="19"/>
    <d v="2024-12-18T00:00:00"/>
    <s v="Gynecology"/>
    <s v="Dr. Grace Taylor"/>
    <s v="Migraine"/>
    <s v="Lifestyle Counseling"/>
    <x v="3552"/>
    <s v="Insurance"/>
    <s v="No"/>
    <n v="5"/>
  </r>
  <r>
    <x v="3558"/>
    <s v="Other"/>
    <n v="80"/>
    <d v="2023-02-06T00:00:00"/>
    <s v="Pediatrics"/>
    <s v="Dr. Irene Patel"/>
    <s v="Skin Rash"/>
    <s v="Diagnostic Test"/>
    <x v="3553"/>
    <s v="Self-pay"/>
    <s v="No"/>
    <n v="1"/>
  </r>
  <r>
    <x v="3559"/>
    <s v="Male"/>
    <n v="16"/>
    <d v="2023-04-17T00:00:00"/>
    <s v="ENT"/>
    <s v="Dr. Charlie Kim"/>
    <s v="Hypertension"/>
    <s v="Therapy"/>
    <x v="3554"/>
    <s v="Insurance"/>
    <s v="Yes"/>
    <n v="2"/>
  </r>
  <r>
    <x v="3560"/>
    <s v="Male"/>
    <n v="67"/>
    <d v="2023-07-14T00:00:00"/>
    <s v="Cardiology"/>
    <s v="Dr. Frank White"/>
    <s v="Stroke"/>
    <s v="Physical Therapy"/>
    <x v="3555"/>
    <s v="Self-pay"/>
    <s v="Yes"/>
    <n v="5"/>
  </r>
  <r>
    <x v="3561"/>
    <s v="Female"/>
    <n v="4"/>
    <d v="2024-01-30T00:00:00"/>
    <s v="Oncology"/>
    <s v="Dr. Alice Smith"/>
    <s v="Hypertension"/>
    <s v="Physical Therapy"/>
    <x v="3556"/>
    <s v="Government Aid"/>
    <s v="Yes"/>
    <n v="4"/>
  </r>
  <r>
    <x v="3562"/>
    <s v="Female"/>
    <n v="59"/>
    <d v="2025-10-20T00:00:00"/>
    <s v="Ophthalmology"/>
    <s v="Dr. Henry Adams"/>
    <s v="Stroke"/>
    <s v="Vaccination"/>
    <x v="3557"/>
    <s v="Government Aid"/>
    <s v="Yes"/>
    <n v="5"/>
  </r>
  <r>
    <x v="3563"/>
    <s v="Female"/>
    <n v="22"/>
    <d v="2024-09-07T00:00:00"/>
    <s v="Neurology"/>
    <s v="Dr. Bob Johnson"/>
    <s v="Skin Rash"/>
    <s v="Physical Therapy"/>
    <x v="3558"/>
    <s v="Self-pay"/>
    <s v="No"/>
    <n v="1"/>
  </r>
  <r>
    <x v="3564"/>
    <s v="Female"/>
    <n v="45"/>
    <d v="2024-10-04T00:00:00"/>
    <s v="Oncology"/>
    <s v="Dr. Eva Davis"/>
    <s v="Asthma"/>
    <s v="Vaccination"/>
    <x v="3559"/>
    <s v="Government Aid"/>
    <s v="No"/>
    <n v="1"/>
  </r>
  <r>
    <x v="3565"/>
    <s v="Other"/>
    <n v="51"/>
    <d v="2024-07-08T00:00:00"/>
    <s v="General Surgery"/>
    <s v="Dr. Frank White"/>
    <s v="Arthritis"/>
    <s v="Physical Therapy"/>
    <x v="3560"/>
    <s v="Government Aid"/>
    <s v="Yes"/>
    <n v="4"/>
  </r>
  <r>
    <x v="3566"/>
    <s v="Other"/>
    <n v="9"/>
    <d v="2024-05-10T00:00:00"/>
    <s v="Pediatrics"/>
    <s v="Dr. David Clark"/>
    <s v="Hypertension"/>
    <s v="Chemotherapy"/>
    <x v="3561"/>
    <s v="Government Aid"/>
    <s v="Yes"/>
    <n v="1"/>
  </r>
  <r>
    <x v="3567"/>
    <s v="Other"/>
    <n v="45"/>
    <d v="2024-05-13T00:00:00"/>
    <s v="Cardiology"/>
    <s v="Dr. Irene Patel"/>
    <s v="Skin Rash"/>
    <s v="Chemotherapy"/>
    <x v="3562"/>
    <s v="Self-pay"/>
    <s v="Yes"/>
    <n v="5"/>
  </r>
  <r>
    <x v="3568"/>
    <s v="Male"/>
    <n v="27"/>
    <d v="2023-06-01T00:00:00"/>
    <s v="Orthopedics"/>
    <s v="Dr. Charlie Kim"/>
    <s v="Hypertension"/>
    <s v="Radiation Therapy"/>
    <x v="3563"/>
    <s v="Insurance"/>
    <s v="Yes"/>
    <n v="3"/>
  </r>
  <r>
    <x v="3569"/>
    <s v="Other"/>
    <n v="42"/>
    <d v="2024-06-11T00:00:00"/>
    <s v="ENT"/>
    <s v="Dr. Bob Johnson"/>
    <s v="Migraine"/>
    <s v="Lifestyle Counseling"/>
    <x v="3564"/>
    <s v="Self-pay"/>
    <s v="No"/>
    <n v="4"/>
  </r>
  <r>
    <x v="3570"/>
    <s v="Other"/>
    <n v="25"/>
    <d v="2023-08-19T00:00:00"/>
    <s v="Cardiology"/>
    <s v="Dr. Charlie Kim"/>
    <s v="Diabetes"/>
    <s v="Physical Therapy"/>
    <x v="3565"/>
    <s v="Self-pay"/>
    <s v="Yes"/>
    <n v="1"/>
  </r>
  <r>
    <x v="3571"/>
    <s v="Other"/>
    <n v="54"/>
    <d v="2024-07-23T00:00:00"/>
    <s v="General Surgery"/>
    <s v="Dr. Eva Davis"/>
    <s v="Skin Rash"/>
    <s v="Chemotherapy"/>
    <x v="3566"/>
    <s v="Government Aid"/>
    <s v="Yes"/>
    <n v="2"/>
  </r>
  <r>
    <x v="3572"/>
    <s v="Female"/>
    <n v="47"/>
    <d v="2025-06-06T00:00:00"/>
    <s v="Dermatology"/>
    <s v="Dr. Alice Smith"/>
    <s v="Migraine"/>
    <s v="Lifestyle Counseling"/>
    <x v="3567"/>
    <s v="Government Aid"/>
    <s v="No"/>
    <n v="2"/>
  </r>
  <r>
    <x v="3573"/>
    <s v="Other"/>
    <n v="28"/>
    <d v="2024-02-21T00:00:00"/>
    <s v="Pediatrics"/>
    <s v="Dr. John Doe"/>
    <s v="Migraine"/>
    <s v="Rehabilitation"/>
    <x v="3568"/>
    <s v="Insurance"/>
    <s v="Yes"/>
    <n v="3"/>
  </r>
  <r>
    <x v="3574"/>
    <s v="Male"/>
    <n v="26"/>
    <d v="2024-06-16T00:00:00"/>
    <s v="Gynecology"/>
    <s v="Dr. David Clark"/>
    <s v="Asthma"/>
    <s v="Physical Therapy"/>
    <x v="3569"/>
    <s v="Self-pay"/>
    <s v="Yes"/>
    <n v="5"/>
  </r>
  <r>
    <x v="3575"/>
    <s v="Female"/>
    <n v="17"/>
    <d v="2023-08-27T00:00:00"/>
    <s v="Oncology"/>
    <s v="Dr. Alice Smith"/>
    <s v="Stroke"/>
    <s v="Physical Therapy"/>
    <x v="3570"/>
    <s v="Insurance"/>
    <s v="No"/>
    <n v="3"/>
  </r>
  <r>
    <x v="3576"/>
    <s v="Male"/>
    <n v="59"/>
    <d v="2025-12-15T00:00:00"/>
    <s v="ENT"/>
    <s v="Dr. Irene Patel"/>
    <s v="Asthma"/>
    <s v="Physical Therapy"/>
    <x v="3571"/>
    <s v="Insurance"/>
    <s v="No"/>
    <n v="5"/>
  </r>
  <r>
    <x v="3577"/>
    <s v="Other"/>
    <n v="73"/>
    <d v="2024-10-16T00:00:00"/>
    <s v="Oncology"/>
    <s v="Dr. Charlie Kim"/>
    <s v="Skin Rash"/>
    <s v="Radiation Therapy"/>
    <x v="3572"/>
    <s v="Self-pay"/>
    <s v="Yes"/>
    <n v="2"/>
  </r>
  <r>
    <x v="3578"/>
    <s v="Female"/>
    <n v="68"/>
    <d v="2025-08-30T00:00:00"/>
    <s v="General Surgery"/>
    <s v="Dr. Bob Johnson"/>
    <s v="Hypertension"/>
    <s v="Therapy"/>
    <x v="3573"/>
    <s v="Insurance"/>
    <s v="Yes"/>
    <n v="1"/>
  </r>
  <r>
    <x v="3579"/>
    <s v="Male"/>
    <n v="73"/>
    <d v="2025-05-03T00:00:00"/>
    <s v="ENT"/>
    <s v="Dr. Eva Davis"/>
    <s v="Migraine"/>
    <s v="Rehabilitation"/>
    <x v="3574"/>
    <s v="Self-pay"/>
    <s v="No"/>
    <n v="3"/>
  </r>
  <r>
    <x v="3580"/>
    <s v="Other"/>
    <n v="20"/>
    <d v="2023-07-31T00:00:00"/>
    <s v="Orthopedics"/>
    <s v="Dr. Alice Smith"/>
    <s v="Diabetes"/>
    <s v="Surgery"/>
    <x v="3575"/>
    <s v="Self-pay"/>
    <s v="No"/>
    <n v="1"/>
  </r>
  <r>
    <x v="3581"/>
    <s v="Male"/>
    <n v="23"/>
    <d v="2023-10-11T00:00:00"/>
    <s v="Dermatology"/>
    <s v="Dr. John Doe"/>
    <s v="Infection"/>
    <s v="Lifestyle Counseling"/>
    <x v="3576"/>
    <s v="Insurance"/>
    <s v="No"/>
    <n v="2"/>
  </r>
  <r>
    <x v="3582"/>
    <s v="Male"/>
    <n v="2"/>
    <d v="2023-10-26T00:00:00"/>
    <s v="Neurology"/>
    <s v="Dr. Grace Taylor"/>
    <s v="Arthritis"/>
    <s v="Lifestyle Counseling"/>
    <x v="3577"/>
    <s v="Insurance"/>
    <s v="Yes"/>
    <n v="5"/>
  </r>
  <r>
    <x v="3583"/>
    <s v="Male"/>
    <n v="61"/>
    <d v="2024-07-19T00:00:00"/>
    <s v="Orthopedics"/>
    <s v="Dr. Irene Patel"/>
    <s v="Asthma"/>
    <s v="Surgery"/>
    <x v="3578"/>
    <s v="Self-pay"/>
    <s v="No"/>
    <n v="1"/>
  </r>
  <r>
    <x v="3584"/>
    <s v="Other"/>
    <n v="1"/>
    <d v="2025-06-08T00:00:00"/>
    <s v="ENT"/>
    <s v="Dr. Alice Smith"/>
    <s v="Diabetes"/>
    <s v="Rehabilitation"/>
    <x v="3579"/>
    <s v="Government Aid"/>
    <s v="Yes"/>
    <n v="2"/>
  </r>
  <r>
    <x v="3585"/>
    <s v="Other"/>
    <n v="65"/>
    <d v="2024-11-18T00:00:00"/>
    <s v="Oncology"/>
    <s v="Dr. Henry Adams"/>
    <s v="Fracture"/>
    <s v="Chemotherapy"/>
    <x v="3580"/>
    <s v="Government Aid"/>
    <s v="Yes"/>
    <n v="4"/>
  </r>
  <r>
    <x v="3586"/>
    <s v="Male"/>
    <n v="41"/>
    <d v="2025-04-30T00:00:00"/>
    <s v="Ophthalmology"/>
    <s v="Dr. Henry Adams"/>
    <s v="Stroke"/>
    <s v="Lifestyle Counseling"/>
    <x v="3581"/>
    <s v="Self-pay"/>
    <s v="No"/>
    <n v="3"/>
  </r>
  <r>
    <x v="3587"/>
    <s v="Female"/>
    <n v="33"/>
    <d v="2024-08-25T00:00:00"/>
    <s v="Gynecology"/>
    <s v="Dr. Grace Taylor"/>
    <s v="Stroke"/>
    <s v="Vaccination"/>
    <x v="3582"/>
    <s v="Government Aid"/>
    <s v="Yes"/>
    <n v="5"/>
  </r>
  <r>
    <x v="3588"/>
    <s v="Female"/>
    <n v="41"/>
    <d v="2025-04-14T00:00:00"/>
    <s v="Cardiology"/>
    <s v="Dr. John Doe"/>
    <s v="Arthritis"/>
    <s v="Diagnostic Test"/>
    <x v="3583"/>
    <s v="Insurance"/>
    <s v="No"/>
    <n v="5"/>
  </r>
  <r>
    <x v="3589"/>
    <s v="Other"/>
    <n v="19"/>
    <d v="2025-09-11T00:00:00"/>
    <s v="Dermatology"/>
    <s v="Dr. David Clark"/>
    <s v="Diabetes"/>
    <s v="Medication"/>
    <x v="3584"/>
    <s v="Insurance"/>
    <s v="No"/>
    <n v="4"/>
  </r>
  <r>
    <x v="3590"/>
    <s v="Other"/>
    <n v="67"/>
    <d v="2024-10-01T00:00:00"/>
    <s v="Pediatrics"/>
    <s v="Dr. Grace Taylor"/>
    <s v="Arthritis"/>
    <s v="Radiation Therapy"/>
    <x v="3585"/>
    <s v="Government Aid"/>
    <s v="Yes"/>
    <n v="3"/>
  </r>
  <r>
    <x v="3591"/>
    <s v="Other"/>
    <n v="44"/>
    <d v="2024-09-29T00:00:00"/>
    <s v="ENT"/>
    <s v="Dr. Bob Johnson"/>
    <s v="Hypertension"/>
    <s v="Physical Therapy"/>
    <x v="3586"/>
    <s v="Government Aid"/>
    <s v="Yes"/>
    <n v="1"/>
  </r>
  <r>
    <x v="3592"/>
    <s v="Other"/>
    <n v="74"/>
    <d v="2024-05-29T00:00:00"/>
    <s v="Cardiology"/>
    <s v="Dr. Frank White"/>
    <s v="Stroke"/>
    <s v="Surgery"/>
    <x v="3587"/>
    <s v="Self-pay"/>
    <s v="No"/>
    <n v="2"/>
  </r>
  <r>
    <x v="3593"/>
    <s v="Other"/>
    <n v="41"/>
    <d v="2025-11-09T00:00:00"/>
    <s v="Oncology"/>
    <s v="Dr. Eva Davis"/>
    <s v="Stroke"/>
    <s v="Chemotherapy"/>
    <x v="3588"/>
    <s v="Insurance"/>
    <s v="Yes"/>
    <n v="2"/>
  </r>
  <r>
    <x v="3594"/>
    <s v="Female"/>
    <n v="46"/>
    <d v="2023-09-13T00:00:00"/>
    <s v="Oncology"/>
    <s v="Dr. Eva Davis"/>
    <s v="Asthma"/>
    <s v="Vaccination"/>
    <x v="3589"/>
    <s v="Government Aid"/>
    <s v="No"/>
    <n v="1"/>
  </r>
  <r>
    <x v="3595"/>
    <s v="Other"/>
    <n v="4"/>
    <d v="2025-03-02T00:00:00"/>
    <s v="Oncology"/>
    <s v="Dr. Henry Adams"/>
    <s v="Skin Rash"/>
    <s v="Radiation Therapy"/>
    <x v="3590"/>
    <s v="Government Aid"/>
    <s v="Yes"/>
    <n v="1"/>
  </r>
  <r>
    <x v="3596"/>
    <s v="Male"/>
    <n v="88"/>
    <d v="2023-02-06T00:00:00"/>
    <s v="ENT"/>
    <s v="Dr. Alice Smith"/>
    <s v="Hypertension"/>
    <s v="Vaccination"/>
    <x v="3591"/>
    <s v="Government Aid"/>
    <s v="Yes"/>
    <n v="3"/>
  </r>
  <r>
    <x v="3597"/>
    <s v="Male"/>
    <n v="48"/>
    <d v="2024-11-06T00:00:00"/>
    <s v="Gynecology"/>
    <s v="Dr. Henry Adams"/>
    <s v="Infection"/>
    <s v="Diagnostic Test"/>
    <x v="3592"/>
    <s v="Government Aid"/>
    <s v="Yes"/>
    <n v="4"/>
  </r>
  <r>
    <x v="3598"/>
    <s v="Female"/>
    <n v="36"/>
    <d v="2024-10-30T00:00:00"/>
    <s v="Orthopedics"/>
    <s v="Dr. David Clark"/>
    <s v="Asthma"/>
    <s v="Diagnostic Test"/>
    <x v="3593"/>
    <s v="Insurance"/>
    <s v="No"/>
    <n v="2"/>
  </r>
  <r>
    <x v="3599"/>
    <s v="Male"/>
    <n v="33"/>
    <d v="2023-06-07T00:00:00"/>
    <s v="General Surgery"/>
    <s v="Dr. John Doe"/>
    <s v="Stroke"/>
    <s v="Medication"/>
    <x v="3594"/>
    <s v="Self-pay"/>
    <s v="No"/>
    <n v="4"/>
  </r>
  <r>
    <x v="3600"/>
    <s v="Female"/>
    <n v="72"/>
    <d v="2024-02-23T00:00:00"/>
    <s v="Gynecology"/>
    <s v="Dr. Frank White"/>
    <s v="Stroke"/>
    <s v="Lifestyle Counseling"/>
    <x v="3595"/>
    <s v="Insurance"/>
    <s v="No"/>
    <n v="3"/>
  </r>
  <r>
    <x v="3601"/>
    <s v="Female"/>
    <n v="69"/>
    <d v="2025-11-18T00:00:00"/>
    <s v="Orthopedics"/>
    <s v="Dr. Frank White"/>
    <s v="Arthritis"/>
    <s v="Rehabilitation"/>
    <x v="3596"/>
    <s v="Self-pay"/>
    <s v="Yes"/>
    <n v="1"/>
  </r>
  <r>
    <x v="3602"/>
    <s v="Male"/>
    <n v="17"/>
    <d v="2024-11-08T00:00:00"/>
    <s v="Cardiology"/>
    <s v="Dr. Alice Smith"/>
    <s v="Cancer"/>
    <s v="Surgery"/>
    <x v="3597"/>
    <s v="Government Aid"/>
    <s v="No"/>
    <n v="2"/>
  </r>
  <r>
    <x v="3603"/>
    <s v="Other"/>
    <n v="77"/>
    <d v="2023-06-18T00:00:00"/>
    <s v="Neurology"/>
    <s v="Dr. Henry Adams"/>
    <s v="Hypertension"/>
    <s v="Lifestyle Counseling"/>
    <x v="3598"/>
    <s v="Government Aid"/>
    <s v="Yes"/>
    <n v="4"/>
  </r>
  <r>
    <x v="3604"/>
    <s v="Male"/>
    <n v="18"/>
    <d v="2025-05-12T00:00:00"/>
    <s v="Neurology"/>
    <s v="Dr. David Clark"/>
    <s v="Fracture"/>
    <s v="Therapy"/>
    <x v="3599"/>
    <s v="Self-pay"/>
    <s v="Yes"/>
    <n v="5"/>
  </r>
  <r>
    <x v="3605"/>
    <s v="Male"/>
    <n v="77"/>
    <d v="2023-09-02T00:00:00"/>
    <s v="Neurology"/>
    <s v="Dr. Irene Patel"/>
    <s v="Asthma"/>
    <s v="Chemotherapy"/>
    <x v="3600"/>
    <s v="Government Aid"/>
    <s v="No"/>
    <n v="2"/>
  </r>
  <r>
    <x v="3606"/>
    <s v="Female"/>
    <n v="39"/>
    <d v="2024-07-31T00:00:00"/>
    <s v="Cardiology"/>
    <s v="Dr. Grace Taylor"/>
    <s v="Hypertension"/>
    <s v="Rehabilitation"/>
    <x v="3601"/>
    <s v="Insurance"/>
    <s v="Yes"/>
    <n v="5"/>
  </r>
  <r>
    <x v="3607"/>
    <s v="Male"/>
    <n v="16"/>
    <d v="2023-04-28T00:00:00"/>
    <s v="Oncology"/>
    <s v="Dr. David Clark"/>
    <s v="Cancer"/>
    <s v="Therapy"/>
    <x v="3602"/>
    <s v="Self-pay"/>
    <s v="Yes"/>
    <n v="5"/>
  </r>
  <r>
    <x v="3608"/>
    <s v="Female"/>
    <n v="59"/>
    <d v="2025-08-15T00:00:00"/>
    <s v="ENT"/>
    <s v="Dr. Alice Smith"/>
    <s v="Infection"/>
    <s v="Medication"/>
    <x v="3603"/>
    <s v="Government Aid"/>
    <s v="Yes"/>
    <n v="5"/>
  </r>
  <r>
    <x v="3609"/>
    <s v="Other"/>
    <n v="41"/>
    <d v="2024-03-17T00:00:00"/>
    <s v="Neurology"/>
    <s v="Dr. Irene Patel"/>
    <s v="Infection"/>
    <s v="Diagnostic Test"/>
    <x v="3604"/>
    <s v="Government Aid"/>
    <s v="No"/>
    <n v="5"/>
  </r>
  <r>
    <x v="3610"/>
    <s v="Other"/>
    <n v="80"/>
    <d v="2025-12-01T00:00:00"/>
    <s v="Orthopedics"/>
    <s v="Dr. John Doe"/>
    <s v="Asthma"/>
    <s v="Medication"/>
    <x v="3605"/>
    <s v="Government Aid"/>
    <s v="Yes"/>
    <n v="2"/>
  </r>
  <r>
    <x v="3611"/>
    <s v="Other"/>
    <n v="71"/>
    <d v="2024-07-21T00:00:00"/>
    <s v="Pediatrics"/>
    <s v="Dr. Frank White"/>
    <s v="Asthma"/>
    <s v="Rehabilitation"/>
    <x v="3606"/>
    <s v="Self-pay"/>
    <s v="No"/>
    <n v="5"/>
  </r>
  <r>
    <x v="3612"/>
    <s v="Male"/>
    <n v="64"/>
    <d v="2025-12-25T00:00:00"/>
    <s v="Cardiology"/>
    <s v="Dr. Frank White"/>
    <s v="Fracture"/>
    <s v="Chemotherapy"/>
    <x v="3607"/>
    <s v="Insurance"/>
    <s v="Yes"/>
    <n v="2"/>
  </r>
  <r>
    <x v="3613"/>
    <s v="Female"/>
    <n v="52"/>
    <d v="2023-06-20T00:00:00"/>
    <s v="Ophthalmology"/>
    <s v="Dr. Alice Smith"/>
    <s v="Arthritis"/>
    <s v="Lifestyle Counseling"/>
    <x v="3608"/>
    <s v="Insurance"/>
    <s v="Yes"/>
    <n v="1"/>
  </r>
  <r>
    <x v="3614"/>
    <s v="Other"/>
    <n v="6"/>
    <d v="2023-08-01T00:00:00"/>
    <s v="General Surgery"/>
    <s v="Dr. Eva Davis"/>
    <s v="Infection"/>
    <s v="Physical Therapy"/>
    <x v="3609"/>
    <s v="Government Aid"/>
    <s v="No"/>
    <n v="4"/>
  </r>
  <r>
    <x v="3615"/>
    <s v="Female"/>
    <n v="4"/>
    <d v="2024-06-11T00:00:00"/>
    <s v="Orthopedics"/>
    <s v="Dr. David Clark"/>
    <s v="Diabetes"/>
    <s v="Vaccination"/>
    <x v="3610"/>
    <s v="Self-pay"/>
    <s v="Yes"/>
    <n v="4"/>
  </r>
  <r>
    <x v="3616"/>
    <s v="Female"/>
    <n v="23"/>
    <d v="2025-04-13T00:00:00"/>
    <s v="Neurology"/>
    <s v="Dr. Alice Smith"/>
    <s v="Migraine"/>
    <s v="Therapy"/>
    <x v="3611"/>
    <s v="Self-pay"/>
    <s v="No"/>
    <n v="4"/>
  </r>
  <r>
    <x v="3617"/>
    <s v="Other"/>
    <n v="27"/>
    <d v="2023-07-28T00:00:00"/>
    <s v="Oncology"/>
    <s v="Dr. Grace Taylor"/>
    <s v="Asthma"/>
    <s v="Lifestyle Counseling"/>
    <x v="3612"/>
    <s v="Self-pay"/>
    <s v="No"/>
    <n v="1"/>
  </r>
  <r>
    <x v="3618"/>
    <s v="Other"/>
    <n v="61"/>
    <d v="2023-05-22T00:00:00"/>
    <s v="ENT"/>
    <s v="Dr. David Clark"/>
    <s v="Hypertension"/>
    <s v="Medication"/>
    <x v="3613"/>
    <s v="Government Aid"/>
    <s v="Yes"/>
    <n v="4"/>
  </r>
  <r>
    <x v="3619"/>
    <s v="Female"/>
    <n v="16"/>
    <d v="2025-02-22T00:00:00"/>
    <s v="Gynecology"/>
    <s v="Dr. Charlie Kim"/>
    <s v="Migraine"/>
    <s v="Surgery"/>
    <x v="3614"/>
    <s v="Insurance"/>
    <s v="No"/>
    <n v="1"/>
  </r>
  <r>
    <x v="3620"/>
    <s v="Other"/>
    <n v="19"/>
    <d v="2024-12-17T00:00:00"/>
    <s v="Ophthalmology"/>
    <s v="Dr. Bob Johnson"/>
    <s v="Fracture"/>
    <s v="Physical Therapy"/>
    <x v="3615"/>
    <s v="Self-pay"/>
    <s v="Yes"/>
    <n v="3"/>
  </r>
  <r>
    <x v="3621"/>
    <s v="Female"/>
    <n v="2"/>
    <d v="2023-05-10T00:00:00"/>
    <s v="Neurology"/>
    <s v="Dr. Henry Adams"/>
    <s v="Fracture"/>
    <s v="Diagnostic Test"/>
    <x v="3616"/>
    <s v="Insurance"/>
    <s v="No"/>
    <n v="2"/>
  </r>
  <r>
    <x v="3622"/>
    <s v="Female"/>
    <n v="36"/>
    <d v="2025-08-27T00:00:00"/>
    <s v="Oncology"/>
    <s v="Dr. Eva Davis"/>
    <s v="Asthma"/>
    <s v="Vaccination"/>
    <x v="3617"/>
    <s v="Self-pay"/>
    <s v="Yes"/>
    <n v="3"/>
  </r>
  <r>
    <x v="3623"/>
    <s v="Other"/>
    <n v="89"/>
    <d v="2025-06-10T00:00:00"/>
    <s v="ENT"/>
    <s v="Dr. John Doe"/>
    <s v="Hypertension"/>
    <s v="Lifestyle Counseling"/>
    <x v="3618"/>
    <s v="Self-pay"/>
    <s v="Yes"/>
    <n v="1"/>
  </r>
  <r>
    <x v="3624"/>
    <s v="Male"/>
    <n v="14"/>
    <d v="2023-04-28T00:00:00"/>
    <s v="Gynecology"/>
    <s v="Dr. Irene Patel"/>
    <s v="Migraine"/>
    <s v="Diagnostic Test"/>
    <x v="3619"/>
    <s v="Insurance"/>
    <s v="No"/>
    <n v="5"/>
  </r>
  <r>
    <x v="3625"/>
    <s v="Other"/>
    <n v="50"/>
    <d v="2024-08-03T00:00:00"/>
    <s v="General Surgery"/>
    <s v="Dr. Eva Davis"/>
    <s v="Migraine"/>
    <s v="Surgery"/>
    <x v="3620"/>
    <s v="Self-pay"/>
    <s v="No"/>
    <n v="1"/>
  </r>
  <r>
    <x v="3626"/>
    <s v="Male"/>
    <n v="47"/>
    <d v="2023-05-14T00:00:00"/>
    <s v="Dermatology"/>
    <s v="Dr. John Doe"/>
    <s v="Migraine"/>
    <s v="Surgery"/>
    <x v="3621"/>
    <s v="Insurance"/>
    <s v="No"/>
    <n v="2"/>
  </r>
  <r>
    <x v="3627"/>
    <s v="Female"/>
    <n v="7"/>
    <d v="2023-12-10T00:00:00"/>
    <s v="ENT"/>
    <s v="Dr. Alice Smith"/>
    <s v="Fracture"/>
    <s v="Lifestyle Counseling"/>
    <x v="3622"/>
    <s v="Self-pay"/>
    <s v="No"/>
    <n v="3"/>
  </r>
  <r>
    <x v="3628"/>
    <s v="Female"/>
    <n v="12"/>
    <d v="2023-09-27T00:00:00"/>
    <s v="General Surgery"/>
    <s v="Dr. John Doe"/>
    <s v="Asthma"/>
    <s v="Lifestyle Counseling"/>
    <x v="3623"/>
    <s v="Insurance"/>
    <s v="Yes"/>
    <n v="1"/>
  </r>
  <r>
    <x v="3629"/>
    <s v="Male"/>
    <n v="47"/>
    <d v="2025-09-16T00:00:00"/>
    <s v="Ophthalmology"/>
    <s v="Dr. Eva Davis"/>
    <s v="Hypertension"/>
    <s v="Rehabilitation"/>
    <x v="3624"/>
    <s v="Government Aid"/>
    <s v="No"/>
    <n v="2"/>
  </r>
  <r>
    <x v="3630"/>
    <s v="Female"/>
    <n v="2"/>
    <d v="2023-07-29T00:00:00"/>
    <s v="Neurology"/>
    <s v="Dr. Eva Davis"/>
    <s v="Skin Rash"/>
    <s v="Diagnostic Test"/>
    <x v="3625"/>
    <s v="Self-pay"/>
    <s v="No"/>
    <n v="5"/>
  </r>
  <r>
    <x v="3631"/>
    <s v="Male"/>
    <n v="64"/>
    <d v="2025-08-07T00:00:00"/>
    <s v="Cardiology"/>
    <s v="Dr. Henry Adams"/>
    <s v="Hypertension"/>
    <s v="Radiation Therapy"/>
    <x v="3626"/>
    <s v="Self-pay"/>
    <s v="Yes"/>
    <n v="3"/>
  </r>
  <r>
    <x v="3632"/>
    <s v="Male"/>
    <n v="72"/>
    <d v="2024-02-04T00:00:00"/>
    <s v="Dermatology"/>
    <s v="Dr. Frank White"/>
    <s v="Diabetes"/>
    <s v="Rehabilitation"/>
    <x v="3627"/>
    <s v="Insurance"/>
    <s v="Yes"/>
    <n v="3"/>
  </r>
  <r>
    <x v="3633"/>
    <s v="Female"/>
    <n v="30"/>
    <d v="2024-12-16T00:00:00"/>
    <s v="General Surgery"/>
    <s v="Dr. Eva Davis"/>
    <s v="Cancer"/>
    <s v="Physical Therapy"/>
    <x v="3628"/>
    <s v="Insurance"/>
    <s v="Yes"/>
    <n v="4"/>
  </r>
  <r>
    <x v="3634"/>
    <s v="Male"/>
    <n v="25"/>
    <d v="2025-03-14T00:00:00"/>
    <s v="Cardiology"/>
    <s v="Dr. Henry Adams"/>
    <s v="Skin Rash"/>
    <s v="Chemotherapy"/>
    <x v="3629"/>
    <s v="Insurance"/>
    <s v="Yes"/>
    <n v="3"/>
  </r>
  <r>
    <x v="3635"/>
    <s v="Other"/>
    <n v="80"/>
    <d v="2024-10-19T00:00:00"/>
    <s v="Cardiology"/>
    <s v="Dr. Alice Smith"/>
    <s v="Stroke"/>
    <s v="Diagnostic Test"/>
    <x v="3630"/>
    <s v="Insurance"/>
    <s v="No"/>
    <n v="4"/>
  </r>
  <r>
    <x v="3636"/>
    <s v="Other"/>
    <n v="55"/>
    <d v="2024-07-10T00:00:00"/>
    <s v="Cardiology"/>
    <s v="Dr. Eva Davis"/>
    <s v="Skin Rash"/>
    <s v="Medication"/>
    <x v="3631"/>
    <s v="Government Aid"/>
    <s v="No"/>
    <n v="3"/>
  </r>
  <r>
    <x v="3637"/>
    <s v="Female"/>
    <n v="33"/>
    <d v="2023-09-01T00:00:00"/>
    <s v="Cardiology"/>
    <s v="Dr. Charlie Kim"/>
    <s v="Infection"/>
    <s v="Physical Therapy"/>
    <x v="3632"/>
    <s v="Self-pay"/>
    <s v="No"/>
    <n v="3"/>
  </r>
  <r>
    <x v="3638"/>
    <s v="Female"/>
    <n v="8"/>
    <d v="2025-08-19T00:00:00"/>
    <s v="Pediatrics"/>
    <s v="Dr. Eva Davis"/>
    <s v="Skin Rash"/>
    <s v="Vaccination"/>
    <x v="3633"/>
    <s v="Self-pay"/>
    <s v="Yes"/>
    <n v="1"/>
  </r>
  <r>
    <x v="3639"/>
    <s v="Male"/>
    <n v="61"/>
    <d v="2024-01-14T00:00:00"/>
    <s v="Orthopedics"/>
    <s v="Dr. Charlie Kim"/>
    <s v="Diabetes"/>
    <s v="Surgery"/>
    <x v="3634"/>
    <s v="Self-pay"/>
    <s v="No"/>
    <n v="5"/>
  </r>
  <r>
    <x v="3640"/>
    <s v="Male"/>
    <n v="12"/>
    <d v="2024-10-02T00:00:00"/>
    <s v="Ophthalmology"/>
    <s v="Dr. David Clark"/>
    <s v="Hypertension"/>
    <s v="Chemotherapy"/>
    <x v="3635"/>
    <s v="Government Aid"/>
    <s v="No"/>
    <n v="5"/>
  </r>
  <r>
    <x v="3641"/>
    <s v="Male"/>
    <n v="68"/>
    <d v="2023-02-22T00:00:00"/>
    <s v="ENT"/>
    <s v="Dr. Irene Patel"/>
    <s v="Cancer"/>
    <s v="Therapy"/>
    <x v="3636"/>
    <s v="Insurance"/>
    <s v="Yes"/>
    <n v="3"/>
  </r>
  <r>
    <x v="3642"/>
    <s v="Male"/>
    <n v="40"/>
    <d v="2025-06-10T00:00:00"/>
    <s v="Oncology"/>
    <s v="Dr. Bob Johnson"/>
    <s v="Migraine"/>
    <s v="Therapy"/>
    <x v="3637"/>
    <s v="Government Aid"/>
    <s v="No"/>
    <n v="3"/>
  </r>
  <r>
    <x v="3643"/>
    <s v="Other"/>
    <n v="76"/>
    <d v="2023-05-20T00:00:00"/>
    <s v="Ophthalmology"/>
    <s v="Dr. John Doe"/>
    <s v="Diabetes"/>
    <s v="Rehabilitation"/>
    <x v="3638"/>
    <s v="Self-pay"/>
    <s v="No"/>
    <n v="4"/>
  </r>
  <r>
    <x v="3644"/>
    <s v="Other"/>
    <n v="0"/>
    <d v="2024-11-15T00:00:00"/>
    <s v="Neurology"/>
    <s v="Dr. Alice Smith"/>
    <s v="Skin Rash"/>
    <s v="Lifestyle Counseling"/>
    <x v="3639"/>
    <s v="Self-pay"/>
    <s v="No"/>
    <n v="5"/>
  </r>
  <r>
    <x v="3645"/>
    <s v="Female"/>
    <n v="88"/>
    <d v="2023-10-28T00:00:00"/>
    <s v="ENT"/>
    <s v="Dr. David Clark"/>
    <s v="Asthma"/>
    <s v="Vaccination"/>
    <x v="3640"/>
    <s v="Insurance"/>
    <s v="No"/>
    <n v="1"/>
  </r>
  <r>
    <x v="3646"/>
    <s v="Male"/>
    <n v="46"/>
    <d v="2025-12-17T00:00:00"/>
    <s v="Oncology"/>
    <s v="Dr. Henry Adams"/>
    <s v="Infection"/>
    <s v="Lifestyle Counseling"/>
    <x v="3641"/>
    <s v="Insurance"/>
    <s v="No"/>
    <n v="5"/>
  </r>
  <r>
    <x v="3647"/>
    <s v="Male"/>
    <n v="3"/>
    <d v="2023-07-13T00:00:00"/>
    <s v="General Surgery"/>
    <s v="Dr. Eva Davis"/>
    <s v="Migraine"/>
    <s v="Physical Therapy"/>
    <x v="3642"/>
    <s v="Government Aid"/>
    <s v="No"/>
    <n v="2"/>
  </r>
  <r>
    <x v="3648"/>
    <s v="Female"/>
    <n v="62"/>
    <d v="2025-03-03T00:00:00"/>
    <s v="Neurology"/>
    <s v="Dr. Irene Patel"/>
    <s v="Cancer"/>
    <s v="Surgery"/>
    <x v="3643"/>
    <s v="Self-pay"/>
    <s v="Yes"/>
    <n v="5"/>
  </r>
  <r>
    <x v="3649"/>
    <s v="Male"/>
    <n v="51"/>
    <d v="2023-08-18T00:00:00"/>
    <s v="Gynecology"/>
    <s v="Dr. John Doe"/>
    <s v="Arthritis"/>
    <s v="Diagnostic Test"/>
    <x v="3644"/>
    <s v="Government Aid"/>
    <s v="Yes"/>
    <n v="1"/>
  </r>
  <r>
    <x v="3650"/>
    <s v="Male"/>
    <n v="9"/>
    <d v="2025-01-06T00:00:00"/>
    <s v="Ophthalmology"/>
    <s v="Dr. Charlie Kim"/>
    <s v="Migraine"/>
    <s v="Chemotherapy"/>
    <x v="3645"/>
    <s v="Self-pay"/>
    <s v="No"/>
    <n v="5"/>
  </r>
  <r>
    <x v="3651"/>
    <s v="Male"/>
    <n v="27"/>
    <d v="2023-02-02T00:00:00"/>
    <s v="General Surgery"/>
    <s v="Dr. Irene Patel"/>
    <s v="Infection"/>
    <s v="Surgery"/>
    <x v="3646"/>
    <s v="Insurance"/>
    <s v="No"/>
    <n v="1"/>
  </r>
  <r>
    <x v="3652"/>
    <s v="Male"/>
    <n v="5"/>
    <d v="2023-07-31T00:00:00"/>
    <s v="Cardiology"/>
    <s v="Dr. Alice Smith"/>
    <s v="Arthritis"/>
    <s v="Therapy"/>
    <x v="3647"/>
    <s v="Insurance"/>
    <s v="Yes"/>
    <n v="4"/>
  </r>
  <r>
    <x v="3653"/>
    <s v="Male"/>
    <n v="26"/>
    <d v="2024-10-19T00:00:00"/>
    <s v="General Surgery"/>
    <s v="Dr. Bob Johnson"/>
    <s v="Migraine"/>
    <s v="Diagnostic Test"/>
    <x v="3648"/>
    <s v="Self-pay"/>
    <s v="No"/>
    <n v="3"/>
  </r>
  <r>
    <x v="3654"/>
    <s v="Female"/>
    <n v="11"/>
    <d v="2025-05-03T00:00:00"/>
    <s v="General Surgery"/>
    <s v="Dr. Irene Patel"/>
    <s v="Infection"/>
    <s v="Medication"/>
    <x v="3649"/>
    <s v="Insurance"/>
    <s v="Yes"/>
    <n v="4"/>
  </r>
  <r>
    <x v="3655"/>
    <s v="Male"/>
    <n v="61"/>
    <d v="2025-09-22T00:00:00"/>
    <s v="Ophthalmology"/>
    <s v="Dr. Irene Patel"/>
    <s v="Hypertension"/>
    <s v="Vaccination"/>
    <x v="3650"/>
    <s v="Self-pay"/>
    <s v="Yes"/>
    <n v="3"/>
  </r>
  <r>
    <x v="3656"/>
    <s v="Female"/>
    <n v="51"/>
    <d v="2025-06-20T00:00:00"/>
    <s v="Pediatrics"/>
    <s v="Dr. John Doe"/>
    <s v="Infection"/>
    <s v="Radiation Therapy"/>
    <x v="3651"/>
    <s v="Insurance"/>
    <s v="No"/>
    <n v="4"/>
  </r>
  <r>
    <x v="3657"/>
    <s v="Male"/>
    <n v="47"/>
    <d v="2024-05-14T00:00:00"/>
    <s v="General Surgery"/>
    <s v="Dr. Eva Davis"/>
    <s v="Fracture"/>
    <s v="Radiation Therapy"/>
    <x v="3652"/>
    <s v="Insurance"/>
    <s v="Yes"/>
    <n v="4"/>
  </r>
  <r>
    <x v="3658"/>
    <s v="Other"/>
    <n v="66"/>
    <d v="2023-02-09T00:00:00"/>
    <s v="General Surgery"/>
    <s v="Dr. John Doe"/>
    <s v="Hypertension"/>
    <s v="Vaccination"/>
    <x v="3653"/>
    <s v="Government Aid"/>
    <s v="No"/>
    <n v="3"/>
  </r>
  <r>
    <x v="3659"/>
    <s v="Other"/>
    <n v="45"/>
    <d v="2025-04-05T00:00:00"/>
    <s v="Orthopedics"/>
    <s v="Dr. David Clark"/>
    <s v="Stroke"/>
    <s v="Physical Therapy"/>
    <x v="3654"/>
    <s v="Insurance"/>
    <s v="Yes"/>
    <n v="1"/>
  </r>
  <r>
    <x v="3660"/>
    <s v="Other"/>
    <n v="73"/>
    <d v="2023-06-23T00:00:00"/>
    <s v="Ophthalmology"/>
    <s v="Dr. Irene Patel"/>
    <s v="Asthma"/>
    <s v="Physical Therapy"/>
    <x v="3655"/>
    <s v="Self-pay"/>
    <s v="Yes"/>
    <n v="2"/>
  </r>
  <r>
    <x v="3661"/>
    <s v="Other"/>
    <n v="14"/>
    <d v="2025-11-22T00:00:00"/>
    <s v="Neurology"/>
    <s v="Dr. John Doe"/>
    <s v="Infection"/>
    <s v="Diagnostic Test"/>
    <x v="3656"/>
    <s v="Self-pay"/>
    <s v="Yes"/>
    <n v="3"/>
  </r>
  <r>
    <x v="3662"/>
    <s v="Female"/>
    <n v="70"/>
    <d v="2024-11-08T00:00:00"/>
    <s v="ENT"/>
    <s v="Dr. Bob Johnson"/>
    <s v="Skin Rash"/>
    <s v="Physical Therapy"/>
    <x v="3657"/>
    <s v="Self-pay"/>
    <s v="Yes"/>
    <n v="1"/>
  </r>
  <r>
    <x v="3663"/>
    <s v="Female"/>
    <n v="35"/>
    <d v="2024-04-06T00:00:00"/>
    <s v="Dermatology"/>
    <s v="Dr. Charlie Kim"/>
    <s v="Cancer"/>
    <s v="Surgery"/>
    <x v="3658"/>
    <s v="Government Aid"/>
    <s v="No"/>
    <n v="1"/>
  </r>
  <r>
    <x v="3664"/>
    <s v="Male"/>
    <n v="13"/>
    <d v="2023-09-28T00:00:00"/>
    <s v="Gynecology"/>
    <s v="Dr. Henry Adams"/>
    <s v="Diabetes"/>
    <s v="Lifestyle Counseling"/>
    <x v="3659"/>
    <s v="Self-pay"/>
    <s v="No"/>
    <n v="1"/>
  </r>
  <r>
    <x v="3665"/>
    <s v="Other"/>
    <n v="77"/>
    <d v="2023-08-22T00:00:00"/>
    <s v="General Surgery"/>
    <s v="Dr. Alice Smith"/>
    <s v="Asthma"/>
    <s v="Lifestyle Counseling"/>
    <x v="3660"/>
    <s v="Government Aid"/>
    <s v="No"/>
    <n v="5"/>
  </r>
  <r>
    <x v="3666"/>
    <s v="Female"/>
    <n v="2"/>
    <d v="2025-07-21T00:00:00"/>
    <s v="General Surgery"/>
    <s v="Dr. Bob Johnson"/>
    <s v="Diabetes"/>
    <s v="Chemotherapy"/>
    <x v="3661"/>
    <s v="Government Aid"/>
    <s v="Yes"/>
    <n v="3"/>
  </r>
  <r>
    <x v="3667"/>
    <s v="Male"/>
    <n v="66"/>
    <d v="2025-07-18T00:00:00"/>
    <s v="ENT"/>
    <s v="Dr. Eva Davis"/>
    <s v="Hypertension"/>
    <s v="Radiation Therapy"/>
    <x v="3662"/>
    <s v="Insurance"/>
    <s v="No"/>
    <n v="3"/>
  </r>
  <r>
    <x v="3668"/>
    <s v="Male"/>
    <n v="85"/>
    <d v="2024-09-05T00:00:00"/>
    <s v="Orthopedics"/>
    <s v="Dr. Grace Taylor"/>
    <s v="Arthritis"/>
    <s v="Rehabilitation"/>
    <x v="3663"/>
    <s v="Insurance"/>
    <s v="No"/>
    <n v="4"/>
  </r>
  <r>
    <x v="3669"/>
    <s v="Female"/>
    <n v="18"/>
    <d v="2025-05-07T00:00:00"/>
    <s v="Ophthalmology"/>
    <s v="Dr. John Doe"/>
    <s v="Arthritis"/>
    <s v="Lifestyle Counseling"/>
    <x v="3664"/>
    <s v="Government Aid"/>
    <s v="Yes"/>
    <n v="3"/>
  </r>
  <r>
    <x v="3670"/>
    <s v="Other"/>
    <n v="75"/>
    <d v="2023-09-13T00:00:00"/>
    <s v="Orthopedics"/>
    <s v="Dr. Irene Patel"/>
    <s v="Asthma"/>
    <s v="Surgery"/>
    <x v="3665"/>
    <s v="Self-pay"/>
    <s v="No"/>
    <n v="1"/>
  </r>
  <r>
    <x v="3671"/>
    <s v="Male"/>
    <n v="53"/>
    <d v="2024-12-17T00:00:00"/>
    <s v="Ophthalmology"/>
    <s v="Dr. Charlie Kim"/>
    <s v="Diabetes"/>
    <s v="Diagnostic Test"/>
    <x v="3666"/>
    <s v="Government Aid"/>
    <s v="No"/>
    <n v="2"/>
  </r>
  <r>
    <x v="3672"/>
    <s v="Other"/>
    <n v="68"/>
    <d v="2023-01-29T00:00:00"/>
    <s v="Neurology"/>
    <s v="Dr. David Clark"/>
    <s v="Migraine"/>
    <s v="Surgery"/>
    <x v="3667"/>
    <s v="Insurance"/>
    <s v="No"/>
    <n v="2"/>
  </r>
  <r>
    <x v="3673"/>
    <s v="Other"/>
    <n v="9"/>
    <d v="2023-08-30T00:00:00"/>
    <s v="Dermatology"/>
    <s v="Dr. John Doe"/>
    <s v="Hypertension"/>
    <s v="Surgery"/>
    <x v="3668"/>
    <s v="Government Aid"/>
    <s v="No"/>
    <n v="4"/>
  </r>
  <r>
    <x v="3674"/>
    <s v="Other"/>
    <n v="32"/>
    <d v="2024-04-11T00:00:00"/>
    <s v="Dermatology"/>
    <s v="Dr. Alice Smith"/>
    <s v="Diabetes"/>
    <s v="Radiation Therapy"/>
    <x v="3669"/>
    <s v="Self-pay"/>
    <s v="Yes"/>
    <n v="3"/>
  </r>
  <r>
    <x v="3675"/>
    <s v="Male"/>
    <n v="12"/>
    <d v="2025-05-15T00:00:00"/>
    <s v="Gynecology"/>
    <s v="Dr. Alice Smith"/>
    <s v="Migraine"/>
    <s v="Rehabilitation"/>
    <x v="3670"/>
    <s v="Government Aid"/>
    <s v="No"/>
    <n v="2"/>
  </r>
  <r>
    <x v="3676"/>
    <s v="Other"/>
    <n v="50"/>
    <d v="2024-02-19T00:00:00"/>
    <s v="Cardiology"/>
    <s v="Dr. Alice Smith"/>
    <s v="Migraine"/>
    <s v="Rehabilitation"/>
    <x v="3671"/>
    <s v="Insurance"/>
    <s v="No"/>
    <n v="3"/>
  </r>
  <r>
    <x v="3677"/>
    <s v="Male"/>
    <n v="31"/>
    <d v="2023-01-27T00:00:00"/>
    <s v="General Surgery"/>
    <s v="Dr. David Clark"/>
    <s v="Arthritis"/>
    <s v="Therapy"/>
    <x v="3672"/>
    <s v="Government Aid"/>
    <s v="Yes"/>
    <n v="4"/>
  </r>
  <r>
    <x v="3678"/>
    <s v="Other"/>
    <n v="74"/>
    <d v="2024-06-15T00:00:00"/>
    <s v="Gynecology"/>
    <s v="Dr. Irene Patel"/>
    <s v="Migraine"/>
    <s v="Chemotherapy"/>
    <x v="3673"/>
    <s v="Self-pay"/>
    <s v="Yes"/>
    <n v="3"/>
  </r>
  <r>
    <x v="3679"/>
    <s v="Male"/>
    <n v="23"/>
    <d v="2025-08-14T00:00:00"/>
    <s v="Ophthalmology"/>
    <s v="Dr. Henry Adams"/>
    <s v="Asthma"/>
    <s v="Lifestyle Counseling"/>
    <x v="3674"/>
    <s v="Self-pay"/>
    <s v="Yes"/>
    <n v="4"/>
  </r>
  <r>
    <x v="3680"/>
    <s v="Other"/>
    <n v="34"/>
    <d v="2025-11-03T00:00:00"/>
    <s v="Ophthalmology"/>
    <s v="Dr. David Clark"/>
    <s v="Diabetes"/>
    <s v="Lifestyle Counseling"/>
    <x v="3675"/>
    <s v="Insurance"/>
    <s v="Yes"/>
    <n v="5"/>
  </r>
  <r>
    <x v="3681"/>
    <s v="Female"/>
    <n v="82"/>
    <d v="2023-10-24T00:00:00"/>
    <s v="Ophthalmology"/>
    <s v="Dr. Henry Adams"/>
    <s v="Migraine"/>
    <s v="Rehabilitation"/>
    <x v="3676"/>
    <s v="Insurance"/>
    <s v="No"/>
    <n v="2"/>
  </r>
  <r>
    <x v="3682"/>
    <s v="Other"/>
    <n v="69"/>
    <d v="2023-02-17T00:00:00"/>
    <s v="Oncology"/>
    <s v="Dr. Grace Taylor"/>
    <s v="Infection"/>
    <s v="Medication"/>
    <x v="3677"/>
    <s v="Insurance"/>
    <s v="No"/>
    <n v="4"/>
  </r>
  <r>
    <x v="3683"/>
    <s v="Other"/>
    <n v="39"/>
    <d v="2024-03-14T00:00:00"/>
    <s v="Neurology"/>
    <s v="Dr. Frank White"/>
    <s v="Hypertension"/>
    <s v="Diagnostic Test"/>
    <x v="3678"/>
    <s v="Insurance"/>
    <s v="No"/>
    <n v="4"/>
  </r>
  <r>
    <x v="3684"/>
    <s v="Male"/>
    <n v="53"/>
    <d v="2024-03-23T00:00:00"/>
    <s v="Pediatrics"/>
    <s v="Dr. John Doe"/>
    <s v="Skin Rash"/>
    <s v="Rehabilitation"/>
    <x v="3679"/>
    <s v="Government Aid"/>
    <s v="No"/>
    <n v="4"/>
  </r>
  <r>
    <x v="3685"/>
    <s v="Male"/>
    <n v="43"/>
    <d v="2024-12-20T00:00:00"/>
    <s v="Pediatrics"/>
    <s v="Dr. Bob Johnson"/>
    <s v="Arthritis"/>
    <s v="Medication"/>
    <x v="3680"/>
    <s v="Insurance"/>
    <s v="Yes"/>
    <n v="4"/>
  </r>
  <r>
    <x v="3686"/>
    <s v="Other"/>
    <n v="61"/>
    <d v="2023-11-04T00:00:00"/>
    <s v="Orthopedics"/>
    <s v="Dr. Charlie Kim"/>
    <s v="Infection"/>
    <s v="Radiation Therapy"/>
    <x v="3681"/>
    <s v="Self-pay"/>
    <s v="No"/>
    <n v="4"/>
  </r>
  <r>
    <x v="3687"/>
    <s v="Female"/>
    <n v="67"/>
    <d v="2025-08-29T00:00:00"/>
    <s v="Pediatrics"/>
    <s v="Dr. David Clark"/>
    <s v="Migraine"/>
    <s v="Rehabilitation"/>
    <x v="3682"/>
    <s v="Insurance"/>
    <s v="Yes"/>
    <n v="4"/>
  </r>
  <r>
    <x v="3688"/>
    <s v="Female"/>
    <n v="32"/>
    <d v="2025-02-17T00:00:00"/>
    <s v="ENT"/>
    <s v="Dr. Grace Taylor"/>
    <s v="Cancer"/>
    <s v="Lifestyle Counseling"/>
    <x v="3683"/>
    <s v="Government Aid"/>
    <s v="Yes"/>
    <n v="3"/>
  </r>
  <r>
    <x v="3689"/>
    <s v="Male"/>
    <n v="76"/>
    <d v="2023-03-09T00:00:00"/>
    <s v="Ophthalmology"/>
    <s v="Dr. Henry Adams"/>
    <s v="Hypertension"/>
    <s v="Vaccination"/>
    <x v="3684"/>
    <s v="Government Aid"/>
    <s v="No"/>
    <n v="1"/>
  </r>
  <r>
    <x v="3690"/>
    <s v="Female"/>
    <n v="55"/>
    <d v="2025-11-06T00:00:00"/>
    <s v="General Surgery"/>
    <s v="Dr. Henry Adams"/>
    <s v="Stroke"/>
    <s v="Physical Therapy"/>
    <x v="3685"/>
    <s v="Government Aid"/>
    <s v="No"/>
    <n v="4"/>
  </r>
  <r>
    <x v="3691"/>
    <s v="Other"/>
    <n v="35"/>
    <d v="2023-09-16T00:00:00"/>
    <s v="Orthopedics"/>
    <s v="Dr. David Clark"/>
    <s v="Diabetes"/>
    <s v="Rehabilitation"/>
    <x v="3686"/>
    <s v="Government Aid"/>
    <s v="No"/>
    <n v="1"/>
  </r>
  <r>
    <x v="3692"/>
    <s v="Male"/>
    <n v="53"/>
    <d v="2025-03-24T00:00:00"/>
    <s v="General Surgery"/>
    <s v="Dr. Irene Patel"/>
    <s v="Migraine"/>
    <s v="Lifestyle Counseling"/>
    <x v="3687"/>
    <s v="Self-pay"/>
    <s v="No"/>
    <n v="5"/>
  </r>
  <r>
    <x v="3693"/>
    <s v="Other"/>
    <n v="18"/>
    <d v="2025-07-24T00:00:00"/>
    <s v="Orthopedics"/>
    <s v="Dr. Henry Adams"/>
    <s v="Arthritis"/>
    <s v="Chemotherapy"/>
    <x v="3688"/>
    <s v="Insurance"/>
    <s v="No"/>
    <n v="5"/>
  </r>
  <r>
    <x v="3694"/>
    <s v="Male"/>
    <n v="42"/>
    <d v="2025-07-27T00:00:00"/>
    <s v="General Surgery"/>
    <s v="Dr. Eva Davis"/>
    <s v="Infection"/>
    <s v="Diagnostic Test"/>
    <x v="3689"/>
    <s v="Insurance"/>
    <s v="No"/>
    <n v="2"/>
  </r>
  <r>
    <x v="3695"/>
    <s v="Male"/>
    <n v="11"/>
    <d v="2025-12-14T00:00:00"/>
    <s v="Ophthalmology"/>
    <s v="Dr. Charlie Kim"/>
    <s v="Skin Rash"/>
    <s v="Lifestyle Counseling"/>
    <x v="3690"/>
    <s v="Insurance"/>
    <s v="Yes"/>
    <n v="4"/>
  </r>
  <r>
    <x v="3696"/>
    <s v="Male"/>
    <n v="10"/>
    <d v="2024-06-11T00:00:00"/>
    <s v="ENT"/>
    <s v="Dr. Bob Johnson"/>
    <s v="Cancer"/>
    <s v="Diagnostic Test"/>
    <x v="3691"/>
    <s v="Insurance"/>
    <s v="No"/>
    <n v="2"/>
  </r>
  <r>
    <x v="3697"/>
    <s v="Male"/>
    <n v="69"/>
    <d v="2025-12-22T00:00:00"/>
    <s v="ENT"/>
    <s v="Dr. Irene Patel"/>
    <s v="Skin Rash"/>
    <s v="Medication"/>
    <x v="3692"/>
    <s v="Insurance"/>
    <s v="No"/>
    <n v="2"/>
  </r>
  <r>
    <x v="3698"/>
    <s v="Female"/>
    <n v="11"/>
    <d v="2023-10-21T00:00:00"/>
    <s v="Cardiology"/>
    <s v="Dr. Alice Smith"/>
    <s v="Hypertension"/>
    <s v="Therapy"/>
    <x v="3693"/>
    <s v="Insurance"/>
    <s v="No"/>
    <n v="2"/>
  </r>
  <r>
    <x v="3699"/>
    <s v="Other"/>
    <n v="90"/>
    <d v="2023-10-28T00:00:00"/>
    <s v="Ophthalmology"/>
    <s v="Dr. Grace Taylor"/>
    <s v="Arthritis"/>
    <s v="Medication"/>
    <x v="3694"/>
    <s v="Insurance"/>
    <s v="No"/>
    <n v="2"/>
  </r>
  <r>
    <x v="3700"/>
    <s v="Other"/>
    <n v="40"/>
    <d v="2024-02-01T00:00:00"/>
    <s v="Gynecology"/>
    <s v="Dr. Grace Taylor"/>
    <s v="Skin Rash"/>
    <s v="Vaccination"/>
    <x v="3695"/>
    <s v="Government Aid"/>
    <s v="No"/>
    <n v="3"/>
  </r>
  <r>
    <x v="3701"/>
    <s v="Other"/>
    <n v="24"/>
    <d v="2023-11-15T00:00:00"/>
    <s v="ENT"/>
    <s v="Dr. Alice Smith"/>
    <s v="Stroke"/>
    <s v="Therapy"/>
    <x v="3696"/>
    <s v="Government Aid"/>
    <s v="Yes"/>
    <n v="4"/>
  </r>
  <r>
    <x v="3702"/>
    <s v="Male"/>
    <n v="2"/>
    <d v="2023-04-29T00:00:00"/>
    <s v="Orthopedics"/>
    <s v="Dr. Grace Taylor"/>
    <s v="Hypertension"/>
    <s v="Lifestyle Counseling"/>
    <x v="3697"/>
    <s v="Self-pay"/>
    <s v="Yes"/>
    <n v="3"/>
  </r>
  <r>
    <x v="3703"/>
    <s v="Female"/>
    <n v="2"/>
    <d v="2024-12-28T00:00:00"/>
    <s v="Cardiology"/>
    <s v="Dr. Alice Smith"/>
    <s v="Hypertension"/>
    <s v="Surgery"/>
    <x v="3698"/>
    <s v="Government Aid"/>
    <s v="Yes"/>
    <n v="2"/>
  </r>
  <r>
    <x v="3704"/>
    <s v="Other"/>
    <n v="83"/>
    <d v="2025-03-22T00:00:00"/>
    <s v="Neurology"/>
    <s v="Dr. Bob Johnson"/>
    <s v="Arthritis"/>
    <s v="Radiation Therapy"/>
    <x v="3699"/>
    <s v="Self-pay"/>
    <s v="No"/>
    <n v="4"/>
  </r>
  <r>
    <x v="3705"/>
    <s v="Female"/>
    <n v="27"/>
    <d v="2025-12-04T00:00:00"/>
    <s v="Ophthalmology"/>
    <s v="Dr. Irene Patel"/>
    <s v="Stroke"/>
    <s v="Therapy"/>
    <x v="3700"/>
    <s v="Insurance"/>
    <s v="No"/>
    <n v="5"/>
  </r>
  <r>
    <x v="3706"/>
    <s v="Male"/>
    <n v="22"/>
    <d v="2023-11-11T00:00:00"/>
    <s v="Ophthalmology"/>
    <s v="Dr. Henry Adams"/>
    <s v="Migraine"/>
    <s v="Diagnostic Test"/>
    <x v="3701"/>
    <s v="Insurance"/>
    <s v="Yes"/>
    <n v="3"/>
  </r>
  <r>
    <x v="3707"/>
    <s v="Other"/>
    <n v="47"/>
    <d v="2025-04-27T00:00:00"/>
    <s v="Oncology"/>
    <s v="Dr. Irene Patel"/>
    <s v="Cancer"/>
    <s v="Therapy"/>
    <x v="3702"/>
    <s v="Government Aid"/>
    <s v="Yes"/>
    <n v="5"/>
  </r>
  <r>
    <x v="3708"/>
    <s v="Female"/>
    <n v="66"/>
    <d v="2023-11-11T00:00:00"/>
    <s v="Cardiology"/>
    <s v="Dr. Irene Patel"/>
    <s v="Asthma"/>
    <s v="Radiation Therapy"/>
    <x v="3703"/>
    <s v="Government Aid"/>
    <s v="Yes"/>
    <n v="4"/>
  </r>
  <r>
    <x v="3709"/>
    <s v="Male"/>
    <n v="41"/>
    <d v="2023-01-16T00:00:00"/>
    <s v="Orthopedics"/>
    <s v="Dr. David Clark"/>
    <s v="Stroke"/>
    <s v="Vaccination"/>
    <x v="3704"/>
    <s v="Insurance"/>
    <s v="No"/>
    <n v="2"/>
  </r>
  <r>
    <x v="3710"/>
    <s v="Female"/>
    <n v="87"/>
    <d v="2023-12-13T00:00:00"/>
    <s v="Ophthalmology"/>
    <s v="Dr. Eva Davis"/>
    <s v="Diabetes"/>
    <s v="Surgery"/>
    <x v="3705"/>
    <s v="Insurance"/>
    <s v="No"/>
    <n v="4"/>
  </r>
  <r>
    <x v="3711"/>
    <s v="Other"/>
    <n v="39"/>
    <d v="2024-08-16T00:00:00"/>
    <s v="Ophthalmology"/>
    <s v="Dr. John Doe"/>
    <s v="Migraine"/>
    <s v="Chemotherapy"/>
    <x v="3706"/>
    <s v="Government Aid"/>
    <s v="Yes"/>
    <n v="2"/>
  </r>
  <r>
    <x v="3712"/>
    <s v="Other"/>
    <n v="5"/>
    <d v="2024-02-25T00:00:00"/>
    <s v="Cardiology"/>
    <s v="Dr. Grace Taylor"/>
    <s v="Cancer"/>
    <s v="Chemotherapy"/>
    <x v="3707"/>
    <s v="Insurance"/>
    <s v="Yes"/>
    <n v="5"/>
  </r>
  <r>
    <x v="3713"/>
    <s v="Male"/>
    <n v="19"/>
    <d v="2023-07-26T00:00:00"/>
    <s v="Ophthalmology"/>
    <s v="Dr. Frank White"/>
    <s v="Fracture"/>
    <s v="Radiation Therapy"/>
    <x v="3708"/>
    <s v="Government Aid"/>
    <s v="No"/>
    <n v="4"/>
  </r>
  <r>
    <x v="3714"/>
    <s v="Male"/>
    <n v="10"/>
    <d v="2024-05-10T00:00:00"/>
    <s v="Cardiology"/>
    <s v="Dr. Irene Patel"/>
    <s v="Migraine"/>
    <s v="Rehabilitation"/>
    <x v="3709"/>
    <s v="Insurance"/>
    <s v="Yes"/>
    <n v="4"/>
  </r>
  <r>
    <x v="3715"/>
    <s v="Male"/>
    <n v="26"/>
    <d v="2023-07-10T00:00:00"/>
    <s v="Dermatology"/>
    <s v="Dr. Bob Johnson"/>
    <s v="Arthritis"/>
    <s v="Physical Therapy"/>
    <x v="3710"/>
    <s v="Government Aid"/>
    <s v="No"/>
    <n v="4"/>
  </r>
  <r>
    <x v="3716"/>
    <s v="Female"/>
    <n v="20"/>
    <d v="2024-04-08T00:00:00"/>
    <s v="Neurology"/>
    <s v="Dr. Henry Adams"/>
    <s v="Fracture"/>
    <s v="Radiation Therapy"/>
    <x v="3711"/>
    <s v="Government Aid"/>
    <s v="Yes"/>
    <n v="3"/>
  </r>
  <r>
    <x v="3717"/>
    <s v="Female"/>
    <n v="12"/>
    <d v="2024-06-01T00:00:00"/>
    <s v="General Surgery"/>
    <s v="Dr. Bob Johnson"/>
    <s v="Fracture"/>
    <s v="Diagnostic Test"/>
    <x v="3712"/>
    <s v="Insurance"/>
    <s v="No"/>
    <n v="1"/>
  </r>
  <r>
    <x v="3718"/>
    <s v="Female"/>
    <n v="85"/>
    <d v="2024-09-14T00:00:00"/>
    <s v="Pediatrics"/>
    <s v="Dr. Bob Johnson"/>
    <s v="Asthma"/>
    <s v="Vaccination"/>
    <x v="3713"/>
    <s v="Insurance"/>
    <s v="No"/>
    <n v="3"/>
  </r>
  <r>
    <x v="3719"/>
    <s v="Male"/>
    <n v="34"/>
    <d v="2023-07-16T00:00:00"/>
    <s v="General Surgery"/>
    <s v="Dr. Charlie Kim"/>
    <s v="Migraine"/>
    <s v="Radiation Therapy"/>
    <x v="3714"/>
    <s v="Government Aid"/>
    <s v="No"/>
    <n v="5"/>
  </r>
  <r>
    <x v="3720"/>
    <s v="Other"/>
    <n v="46"/>
    <d v="2025-03-11T00:00:00"/>
    <s v="General Surgery"/>
    <s v="Dr. David Clark"/>
    <s v="Fracture"/>
    <s v="Therapy"/>
    <x v="3715"/>
    <s v="Self-pay"/>
    <s v="No"/>
    <n v="2"/>
  </r>
  <r>
    <x v="3721"/>
    <s v="Other"/>
    <n v="85"/>
    <d v="2025-01-28T00:00:00"/>
    <s v="Neurology"/>
    <s v="Dr. Frank White"/>
    <s v="Hypertension"/>
    <s v="Rehabilitation"/>
    <x v="3716"/>
    <s v="Self-pay"/>
    <s v="No"/>
    <n v="5"/>
  </r>
  <r>
    <x v="3722"/>
    <s v="Female"/>
    <n v="27"/>
    <d v="2025-03-07T00:00:00"/>
    <s v="Ophthalmology"/>
    <s v="Dr. Frank White"/>
    <s v="Skin Rash"/>
    <s v="Chemotherapy"/>
    <x v="3717"/>
    <s v="Self-pay"/>
    <s v="No"/>
    <n v="4"/>
  </r>
  <r>
    <x v="3723"/>
    <s v="Female"/>
    <n v="20"/>
    <d v="2023-09-09T00:00:00"/>
    <s v="Pediatrics"/>
    <s v="Dr. Bob Johnson"/>
    <s v="Diabetes"/>
    <s v="Radiation Therapy"/>
    <x v="3718"/>
    <s v="Self-pay"/>
    <s v="No"/>
    <n v="1"/>
  </r>
  <r>
    <x v="3724"/>
    <s v="Other"/>
    <n v="17"/>
    <d v="2024-06-06T00:00:00"/>
    <s v="Ophthalmology"/>
    <s v="Dr. Frank White"/>
    <s v="Fracture"/>
    <s v="Vaccination"/>
    <x v="3719"/>
    <s v="Insurance"/>
    <s v="No"/>
    <n v="4"/>
  </r>
  <r>
    <x v="3725"/>
    <s v="Other"/>
    <n v="30"/>
    <d v="2023-08-07T00:00:00"/>
    <s v="ENT"/>
    <s v="Dr. Henry Adams"/>
    <s v="Cancer"/>
    <s v="Chemotherapy"/>
    <x v="3720"/>
    <s v="Self-pay"/>
    <s v="No"/>
    <n v="3"/>
  </r>
  <r>
    <x v="3726"/>
    <s v="Female"/>
    <n v="59"/>
    <d v="2024-04-05T00:00:00"/>
    <s v="ENT"/>
    <s v="Dr. Eva Davis"/>
    <s v="Migraine"/>
    <s v="Lifestyle Counseling"/>
    <x v="3721"/>
    <s v="Self-pay"/>
    <s v="Yes"/>
    <n v="2"/>
  </r>
  <r>
    <x v="3727"/>
    <s v="Female"/>
    <n v="36"/>
    <d v="2025-11-10T00:00:00"/>
    <s v="General Surgery"/>
    <s v="Dr. Alice Smith"/>
    <s v="Skin Rash"/>
    <s v="Therapy"/>
    <x v="3722"/>
    <s v="Government Aid"/>
    <s v="No"/>
    <n v="5"/>
  </r>
  <r>
    <x v="3728"/>
    <s v="Other"/>
    <n v="20"/>
    <d v="2024-02-08T00:00:00"/>
    <s v="Dermatology"/>
    <s v="Dr. Henry Adams"/>
    <s v="Stroke"/>
    <s v="Chemotherapy"/>
    <x v="3723"/>
    <s v="Government Aid"/>
    <s v="Yes"/>
    <n v="3"/>
  </r>
  <r>
    <x v="3729"/>
    <s v="Male"/>
    <n v="13"/>
    <d v="2023-05-16T00:00:00"/>
    <s v="Cardiology"/>
    <s v="Dr. Frank White"/>
    <s v="Cancer"/>
    <s v="Vaccination"/>
    <x v="3724"/>
    <s v="Insurance"/>
    <s v="Yes"/>
    <n v="1"/>
  </r>
  <r>
    <x v="3730"/>
    <s v="Female"/>
    <n v="88"/>
    <d v="2025-03-26T00:00:00"/>
    <s v="Gynecology"/>
    <s v="Dr. Bob Johnson"/>
    <s v="Stroke"/>
    <s v="Vaccination"/>
    <x v="3725"/>
    <s v="Government Aid"/>
    <s v="No"/>
    <n v="3"/>
  </r>
  <r>
    <x v="3731"/>
    <s v="Other"/>
    <n v="90"/>
    <d v="2025-12-10T00:00:00"/>
    <s v="Dermatology"/>
    <s v="Dr. Grace Taylor"/>
    <s v="Migraine"/>
    <s v="Physical Therapy"/>
    <x v="3726"/>
    <s v="Self-pay"/>
    <s v="Yes"/>
    <n v="3"/>
  </r>
  <r>
    <x v="3732"/>
    <s v="Other"/>
    <n v="59"/>
    <d v="2025-11-14T00:00:00"/>
    <s v="Gynecology"/>
    <s v="Dr. Henry Adams"/>
    <s v="Fracture"/>
    <s v="Chemotherapy"/>
    <x v="3727"/>
    <s v="Self-pay"/>
    <s v="No"/>
    <n v="1"/>
  </r>
  <r>
    <x v="3733"/>
    <s v="Other"/>
    <n v="22"/>
    <d v="2023-07-24T00:00:00"/>
    <s v="Dermatology"/>
    <s v="Dr. Bob Johnson"/>
    <s v="Arthritis"/>
    <s v="Diagnostic Test"/>
    <x v="3728"/>
    <s v="Insurance"/>
    <s v="Yes"/>
    <n v="5"/>
  </r>
  <r>
    <x v="3734"/>
    <s v="Other"/>
    <n v="28"/>
    <d v="2024-04-11T00:00:00"/>
    <s v="Neurology"/>
    <s v="Dr. Alice Smith"/>
    <s v="Infection"/>
    <s v="Chemotherapy"/>
    <x v="3729"/>
    <s v="Insurance"/>
    <s v="Yes"/>
    <n v="2"/>
  </r>
  <r>
    <x v="3735"/>
    <s v="Male"/>
    <n v="46"/>
    <d v="2025-10-25T00:00:00"/>
    <s v="Orthopedics"/>
    <s v="Dr. Frank White"/>
    <s v="Stroke"/>
    <s v="Radiation Therapy"/>
    <x v="3730"/>
    <s v="Self-pay"/>
    <s v="No"/>
    <n v="3"/>
  </r>
  <r>
    <x v="3736"/>
    <s v="Other"/>
    <n v="29"/>
    <d v="2024-05-05T00:00:00"/>
    <s v="Cardiology"/>
    <s v="Dr. Frank White"/>
    <s v="Stroke"/>
    <s v="Radiation Therapy"/>
    <x v="3731"/>
    <s v="Government Aid"/>
    <s v="Yes"/>
    <n v="4"/>
  </r>
  <r>
    <x v="3737"/>
    <s v="Female"/>
    <n v="89"/>
    <d v="2024-09-25T00:00:00"/>
    <s v="Oncology"/>
    <s v="Dr. Henry Adams"/>
    <s v="Asthma"/>
    <s v="Therapy"/>
    <x v="3732"/>
    <s v="Government Aid"/>
    <s v="Yes"/>
    <n v="5"/>
  </r>
  <r>
    <x v="3738"/>
    <s v="Male"/>
    <n v="83"/>
    <d v="2025-08-19T00:00:00"/>
    <s v="Ophthalmology"/>
    <s v="Dr. Grace Taylor"/>
    <s v="Stroke"/>
    <s v="Medication"/>
    <x v="3733"/>
    <s v="Insurance"/>
    <s v="Yes"/>
    <n v="5"/>
  </r>
  <r>
    <x v="3739"/>
    <s v="Other"/>
    <n v="37"/>
    <d v="2025-03-31T00:00:00"/>
    <s v="Cardiology"/>
    <s v="Dr. Henry Adams"/>
    <s v="Fracture"/>
    <s v="Diagnostic Test"/>
    <x v="3734"/>
    <s v="Insurance"/>
    <s v="No"/>
    <n v="1"/>
  </r>
  <r>
    <x v="3740"/>
    <s v="Male"/>
    <n v="82"/>
    <d v="2025-08-11T00:00:00"/>
    <s v="General Surgery"/>
    <s v="Dr. John Doe"/>
    <s v="Diabetes"/>
    <s v="Medication"/>
    <x v="3735"/>
    <s v="Insurance"/>
    <s v="No"/>
    <n v="5"/>
  </r>
  <r>
    <x v="3741"/>
    <s v="Female"/>
    <n v="26"/>
    <d v="2024-01-24T00:00:00"/>
    <s v="Dermatology"/>
    <s v="Dr. John Doe"/>
    <s v="Migraine"/>
    <s v="Vaccination"/>
    <x v="3736"/>
    <s v="Self-pay"/>
    <s v="Yes"/>
    <n v="4"/>
  </r>
  <r>
    <x v="3742"/>
    <s v="Other"/>
    <n v="88"/>
    <d v="2024-07-10T00:00:00"/>
    <s v="Gynecology"/>
    <s v="Dr. Eva Davis"/>
    <s v="Arthritis"/>
    <s v="Chemotherapy"/>
    <x v="3737"/>
    <s v="Government Aid"/>
    <s v="No"/>
    <n v="5"/>
  </r>
  <r>
    <x v="3743"/>
    <s v="Female"/>
    <n v="86"/>
    <d v="2023-02-24T00:00:00"/>
    <s v="Ophthalmology"/>
    <s v="Dr. Bob Johnson"/>
    <s v="Arthritis"/>
    <s v="Diagnostic Test"/>
    <x v="3738"/>
    <s v="Government Aid"/>
    <s v="No"/>
    <n v="2"/>
  </r>
  <r>
    <x v="3744"/>
    <s v="Other"/>
    <n v="14"/>
    <d v="2024-12-06T00:00:00"/>
    <s v="Cardiology"/>
    <s v="Dr. Eva Davis"/>
    <s v="Asthma"/>
    <s v="Surgery"/>
    <x v="3739"/>
    <s v="Government Aid"/>
    <s v="No"/>
    <n v="1"/>
  </r>
  <r>
    <x v="3745"/>
    <s v="Other"/>
    <n v="58"/>
    <d v="2023-12-16T00:00:00"/>
    <s v="General Surgery"/>
    <s v="Dr. Bob Johnson"/>
    <s v="Fracture"/>
    <s v="Rehabilitation"/>
    <x v="3740"/>
    <s v="Self-pay"/>
    <s v="No"/>
    <n v="4"/>
  </r>
  <r>
    <x v="3746"/>
    <s v="Other"/>
    <n v="2"/>
    <d v="2025-10-21T00:00:00"/>
    <s v="Cardiology"/>
    <s v="Dr. Irene Patel"/>
    <s v="Asthma"/>
    <s v="Physical Therapy"/>
    <x v="3741"/>
    <s v="Insurance"/>
    <s v="Yes"/>
    <n v="2"/>
  </r>
  <r>
    <x v="3747"/>
    <s v="Other"/>
    <n v="9"/>
    <d v="2025-09-02T00:00:00"/>
    <s v="Orthopedics"/>
    <s v="Dr. Eva Davis"/>
    <s v="Hypertension"/>
    <s v="Radiation Therapy"/>
    <x v="3742"/>
    <s v="Government Aid"/>
    <s v="Yes"/>
    <n v="1"/>
  </r>
  <r>
    <x v="3748"/>
    <s v="Other"/>
    <n v="78"/>
    <d v="2023-12-28T00:00:00"/>
    <s v="Orthopedics"/>
    <s v="Dr. Alice Smith"/>
    <s v="Fracture"/>
    <s v="Therapy"/>
    <x v="3743"/>
    <s v="Self-pay"/>
    <s v="Yes"/>
    <n v="1"/>
  </r>
  <r>
    <x v="3749"/>
    <s v="Male"/>
    <n v="79"/>
    <d v="2025-05-15T00:00:00"/>
    <s v="General Surgery"/>
    <s v="Dr. Irene Patel"/>
    <s v="Diabetes"/>
    <s v="Chemotherapy"/>
    <x v="3744"/>
    <s v="Government Aid"/>
    <s v="Yes"/>
    <n v="2"/>
  </r>
  <r>
    <x v="3750"/>
    <s v="Other"/>
    <n v="16"/>
    <d v="2025-02-18T00:00:00"/>
    <s v="Dermatology"/>
    <s v="Dr. John Doe"/>
    <s v="Cancer"/>
    <s v="Surgery"/>
    <x v="3745"/>
    <s v="Self-pay"/>
    <s v="Yes"/>
    <n v="5"/>
  </r>
  <r>
    <x v="3751"/>
    <s v="Other"/>
    <n v="82"/>
    <d v="2024-02-08T00:00:00"/>
    <s v="Neurology"/>
    <s v="Dr. Eva Davis"/>
    <s v="Infection"/>
    <s v="Lifestyle Counseling"/>
    <x v="3746"/>
    <s v="Government Aid"/>
    <s v="Yes"/>
    <n v="4"/>
  </r>
  <r>
    <x v="3752"/>
    <s v="Male"/>
    <n v="10"/>
    <d v="2023-12-19T00:00:00"/>
    <s v="Gynecology"/>
    <s v="Dr. Alice Smith"/>
    <s v="Fracture"/>
    <s v="Chemotherapy"/>
    <x v="3747"/>
    <s v="Insurance"/>
    <s v="No"/>
    <n v="4"/>
  </r>
  <r>
    <x v="3753"/>
    <s v="Male"/>
    <n v="47"/>
    <d v="2023-07-11T00:00:00"/>
    <s v="General Surgery"/>
    <s v="Dr. Irene Patel"/>
    <s v="Asthma"/>
    <s v="Chemotherapy"/>
    <x v="3748"/>
    <s v="Government Aid"/>
    <s v="No"/>
    <n v="3"/>
  </r>
  <r>
    <x v="3754"/>
    <s v="Male"/>
    <n v="4"/>
    <d v="2023-06-17T00:00:00"/>
    <s v="Orthopedics"/>
    <s v="Dr. Irene Patel"/>
    <s v="Skin Rash"/>
    <s v="Vaccination"/>
    <x v="3749"/>
    <s v="Self-pay"/>
    <s v="No"/>
    <n v="3"/>
  </r>
  <r>
    <x v="3755"/>
    <s v="Male"/>
    <n v="68"/>
    <d v="2024-06-13T00:00:00"/>
    <s v="Ophthalmology"/>
    <s v="Dr. John Doe"/>
    <s v="Hypertension"/>
    <s v="Diagnostic Test"/>
    <x v="3750"/>
    <s v="Government Aid"/>
    <s v="Yes"/>
    <n v="1"/>
  </r>
  <r>
    <x v="3756"/>
    <s v="Male"/>
    <n v="63"/>
    <d v="2024-08-21T00:00:00"/>
    <s v="Dermatology"/>
    <s v="Dr. John Doe"/>
    <s v="Cancer"/>
    <s v="Radiation Therapy"/>
    <x v="3751"/>
    <s v="Self-pay"/>
    <s v="No"/>
    <n v="3"/>
  </r>
  <r>
    <x v="3757"/>
    <s v="Male"/>
    <n v="13"/>
    <d v="2025-04-20T00:00:00"/>
    <s v="Pediatrics"/>
    <s v="Dr. Irene Patel"/>
    <s v="Migraine"/>
    <s v="Therapy"/>
    <x v="3752"/>
    <s v="Self-pay"/>
    <s v="No"/>
    <n v="4"/>
  </r>
  <r>
    <x v="3758"/>
    <s v="Other"/>
    <n v="49"/>
    <d v="2024-10-04T00:00:00"/>
    <s v="Ophthalmology"/>
    <s v="Dr. Frank White"/>
    <s v="Migraine"/>
    <s v="Rehabilitation"/>
    <x v="3753"/>
    <s v="Government Aid"/>
    <s v="No"/>
    <n v="4"/>
  </r>
  <r>
    <x v="3759"/>
    <s v="Other"/>
    <n v="25"/>
    <d v="2025-07-08T00:00:00"/>
    <s v="Gynecology"/>
    <s v="Dr. John Doe"/>
    <s v="Hypertension"/>
    <s v="Vaccination"/>
    <x v="3754"/>
    <s v="Self-pay"/>
    <s v="No"/>
    <n v="3"/>
  </r>
  <r>
    <x v="3760"/>
    <s v="Female"/>
    <n v="71"/>
    <d v="2025-01-26T00:00:00"/>
    <s v="General Surgery"/>
    <s v="Dr. John Doe"/>
    <s v="Stroke"/>
    <s v="Diagnostic Test"/>
    <x v="3755"/>
    <s v="Self-pay"/>
    <s v="Yes"/>
    <n v="3"/>
  </r>
  <r>
    <x v="3761"/>
    <s v="Other"/>
    <n v="68"/>
    <d v="2024-03-11T00:00:00"/>
    <s v="General Surgery"/>
    <s v="Dr. Bob Johnson"/>
    <s v="Migraine"/>
    <s v="Medication"/>
    <x v="3756"/>
    <s v="Insurance"/>
    <s v="No"/>
    <n v="1"/>
  </r>
  <r>
    <x v="3762"/>
    <s v="Other"/>
    <n v="6"/>
    <d v="2023-09-12T00:00:00"/>
    <s v="Orthopedics"/>
    <s v="Dr. Grace Taylor"/>
    <s v="Stroke"/>
    <s v="Physical Therapy"/>
    <x v="3757"/>
    <s v="Insurance"/>
    <s v="No"/>
    <n v="4"/>
  </r>
  <r>
    <x v="3763"/>
    <s v="Male"/>
    <n v="15"/>
    <d v="2024-02-16T00:00:00"/>
    <s v="Neurology"/>
    <s v="Dr. Bob Johnson"/>
    <s v="Arthritis"/>
    <s v="Chemotherapy"/>
    <x v="3758"/>
    <s v="Insurance"/>
    <s v="No"/>
    <n v="5"/>
  </r>
  <r>
    <x v="3764"/>
    <s v="Male"/>
    <n v="54"/>
    <d v="2024-03-08T00:00:00"/>
    <s v="Orthopedics"/>
    <s v="Dr. David Clark"/>
    <s v="Migraine"/>
    <s v="Radiation Therapy"/>
    <x v="3759"/>
    <s v="Self-pay"/>
    <s v="No"/>
    <n v="4"/>
  </r>
  <r>
    <x v="3765"/>
    <s v="Other"/>
    <n v="77"/>
    <d v="2025-04-15T00:00:00"/>
    <s v="Orthopedics"/>
    <s v="Dr. David Clark"/>
    <s v="Stroke"/>
    <s v="Diagnostic Test"/>
    <x v="3760"/>
    <s v="Government Aid"/>
    <s v="Yes"/>
    <n v="1"/>
  </r>
  <r>
    <x v="3766"/>
    <s v="Female"/>
    <n v="55"/>
    <d v="2025-10-13T00:00:00"/>
    <s v="Pediatrics"/>
    <s v="Dr. John Doe"/>
    <s v="Migraine"/>
    <s v="Therapy"/>
    <x v="3761"/>
    <s v="Government Aid"/>
    <s v="No"/>
    <n v="2"/>
  </r>
  <r>
    <x v="3767"/>
    <s v="Male"/>
    <n v="3"/>
    <d v="2025-09-17T00:00:00"/>
    <s v="Neurology"/>
    <s v="Dr. Grace Taylor"/>
    <s v="Skin Rash"/>
    <s v="Physical Therapy"/>
    <x v="3762"/>
    <s v="Insurance"/>
    <s v="Yes"/>
    <n v="3"/>
  </r>
  <r>
    <x v="3768"/>
    <s v="Other"/>
    <n v="47"/>
    <d v="2025-10-18T00:00:00"/>
    <s v="Neurology"/>
    <s v="Dr. Frank White"/>
    <s v="Stroke"/>
    <s v="Rehabilitation"/>
    <x v="3763"/>
    <s v="Self-pay"/>
    <s v="Yes"/>
    <n v="2"/>
  </r>
  <r>
    <x v="3769"/>
    <s v="Other"/>
    <n v="16"/>
    <d v="2024-03-28T00:00:00"/>
    <s v="ENT"/>
    <s v="Dr. John Doe"/>
    <s v="Migraine"/>
    <s v="Medication"/>
    <x v="3764"/>
    <s v="Insurance"/>
    <s v="No"/>
    <n v="3"/>
  </r>
  <r>
    <x v="3770"/>
    <s v="Female"/>
    <n v="35"/>
    <d v="2025-07-28T00:00:00"/>
    <s v="Neurology"/>
    <s v="Dr. Grace Taylor"/>
    <s v="Hypertension"/>
    <s v="Physical Therapy"/>
    <x v="3765"/>
    <s v="Insurance"/>
    <s v="Yes"/>
    <n v="3"/>
  </r>
  <r>
    <x v="3771"/>
    <s v="Female"/>
    <n v="69"/>
    <d v="2023-07-22T00:00:00"/>
    <s v="Ophthalmology"/>
    <s v="Dr. Frank White"/>
    <s v="Arthritis"/>
    <s v="Radiation Therapy"/>
    <x v="3766"/>
    <s v="Self-pay"/>
    <s v="Yes"/>
    <n v="5"/>
  </r>
  <r>
    <x v="3772"/>
    <s v="Male"/>
    <n v="79"/>
    <d v="2025-05-15T00:00:00"/>
    <s v="Ophthalmology"/>
    <s v="Dr. Alice Smith"/>
    <s v="Migraine"/>
    <s v="Therapy"/>
    <x v="3767"/>
    <s v="Insurance"/>
    <s v="No"/>
    <n v="5"/>
  </r>
  <r>
    <x v="3773"/>
    <s v="Female"/>
    <n v="37"/>
    <d v="2024-06-08T00:00:00"/>
    <s v="Oncology"/>
    <s v="Dr. David Clark"/>
    <s v="Migraine"/>
    <s v="Chemotherapy"/>
    <x v="3768"/>
    <s v="Self-pay"/>
    <s v="No"/>
    <n v="3"/>
  </r>
  <r>
    <x v="3774"/>
    <s v="Other"/>
    <n v="61"/>
    <d v="2025-10-20T00:00:00"/>
    <s v="Gynecology"/>
    <s v="Dr. Charlie Kim"/>
    <s v="Asthma"/>
    <s v="Radiation Therapy"/>
    <x v="3769"/>
    <s v="Insurance"/>
    <s v="Yes"/>
    <n v="4"/>
  </r>
  <r>
    <x v="3775"/>
    <s v="Other"/>
    <n v="47"/>
    <d v="2023-06-28T00:00:00"/>
    <s v="ENT"/>
    <s v="Dr. Grace Taylor"/>
    <s v="Asthma"/>
    <s v="Medication"/>
    <x v="3770"/>
    <s v="Government Aid"/>
    <s v="No"/>
    <n v="1"/>
  </r>
  <r>
    <x v="3776"/>
    <s v="Female"/>
    <n v="9"/>
    <d v="2023-08-27T00:00:00"/>
    <s v="Oncology"/>
    <s v="Dr. Grace Taylor"/>
    <s v="Arthritis"/>
    <s v="Diagnostic Test"/>
    <x v="3771"/>
    <s v="Insurance"/>
    <s v="No"/>
    <n v="1"/>
  </r>
  <r>
    <x v="3777"/>
    <s v="Female"/>
    <n v="35"/>
    <d v="2024-08-05T00:00:00"/>
    <s v="Neurology"/>
    <s v="Dr. David Clark"/>
    <s v="Infection"/>
    <s v="Therapy"/>
    <x v="3772"/>
    <s v="Government Aid"/>
    <s v="No"/>
    <n v="3"/>
  </r>
  <r>
    <x v="3778"/>
    <s v="Female"/>
    <n v="28"/>
    <d v="2025-10-23T00:00:00"/>
    <s v="Cardiology"/>
    <s v="Dr. Grace Taylor"/>
    <s v="Hypertension"/>
    <s v="Lifestyle Counseling"/>
    <x v="3773"/>
    <s v="Insurance"/>
    <s v="No"/>
    <n v="1"/>
  </r>
  <r>
    <x v="3779"/>
    <s v="Female"/>
    <n v="77"/>
    <d v="2025-08-21T00:00:00"/>
    <s v="Ophthalmology"/>
    <s v="Dr. David Clark"/>
    <s v="Skin Rash"/>
    <s v="Physical Therapy"/>
    <x v="3774"/>
    <s v="Insurance"/>
    <s v="Yes"/>
    <n v="1"/>
  </r>
  <r>
    <x v="3780"/>
    <s v="Male"/>
    <n v="3"/>
    <d v="2023-07-29T00:00:00"/>
    <s v="ENT"/>
    <s v="Dr. Irene Patel"/>
    <s v="Fracture"/>
    <s v="Rehabilitation"/>
    <x v="3775"/>
    <s v="Government Aid"/>
    <s v="No"/>
    <n v="4"/>
  </r>
  <r>
    <x v="3781"/>
    <s v="Female"/>
    <n v="43"/>
    <d v="2023-05-18T00:00:00"/>
    <s v="Dermatology"/>
    <s v="Dr. Charlie Kim"/>
    <s v="Asthma"/>
    <s v="Chemotherapy"/>
    <x v="3776"/>
    <s v="Insurance"/>
    <s v="Yes"/>
    <n v="4"/>
  </r>
  <r>
    <x v="3782"/>
    <s v="Male"/>
    <n v="55"/>
    <d v="2024-04-05T00:00:00"/>
    <s v="ENT"/>
    <s v="Dr. John Doe"/>
    <s v="Hypertension"/>
    <s v="Chemotherapy"/>
    <x v="3777"/>
    <s v="Self-pay"/>
    <s v="No"/>
    <n v="3"/>
  </r>
  <r>
    <x v="3783"/>
    <s v="Other"/>
    <n v="41"/>
    <d v="2023-09-15T00:00:00"/>
    <s v="Ophthalmology"/>
    <s v="Dr. Bob Johnson"/>
    <s v="Migraine"/>
    <s v="Physical Therapy"/>
    <x v="3778"/>
    <s v="Government Aid"/>
    <s v="Yes"/>
    <n v="1"/>
  </r>
  <r>
    <x v="3784"/>
    <s v="Female"/>
    <n v="12"/>
    <d v="2024-05-23T00:00:00"/>
    <s v="Gynecology"/>
    <s v="Dr. Eva Davis"/>
    <s v="Migraine"/>
    <s v="Medication"/>
    <x v="3779"/>
    <s v="Self-pay"/>
    <s v="No"/>
    <n v="3"/>
  </r>
  <r>
    <x v="3785"/>
    <s v="Male"/>
    <n v="45"/>
    <d v="2025-10-05T00:00:00"/>
    <s v="Pediatrics"/>
    <s v="Dr. Irene Patel"/>
    <s v="Skin Rash"/>
    <s v="Rehabilitation"/>
    <x v="3780"/>
    <s v="Self-pay"/>
    <s v="No"/>
    <n v="4"/>
  </r>
  <r>
    <x v="3786"/>
    <s v="Female"/>
    <n v="81"/>
    <d v="2023-04-09T00:00:00"/>
    <s v="General Surgery"/>
    <s v="Dr. Charlie Kim"/>
    <s v="Stroke"/>
    <s v="Chemotherapy"/>
    <x v="3781"/>
    <s v="Government Aid"/>
    <s v="Yes"/>
    <n v="1"/>
  </r>
  <r>
    <x v="3787"/>
    <s v="Other"/>
    <n v="32"/>
    <d v="2024-05-25T00:00:00"/>
    <s v="Pediatrics"/>
    <s v="Dr. Alice Smith"/>
    <s v="Diabetes"/>
    <s v="Therapy"/>
    <x v="3782"/>
    <s v="Insurance"/>
    <s v="Yes"/>
    <n v="4"/>
  </r>
  <r>
    <x v="3788"/>
    <s v="Other"/>
    <n v="20"/>
    <d v="2023-01-25T00:00:00"/>
    <s v="Dermatology"/>
    <s v="Dr. Irene Patel"/>
    <s v="Arthritis"/>
    <s v="Medication"/>
    <x v="3783"/>
    <s v="Self-pay"/>
    <s v="Yes"/>
    <n v="2"/>
  </r>
  <r>
    <x v="3789"/>
    <s v="Other"/>
    <n v="79"/>
    <d v="2023-06-05T00:00:00"/>
    <s v="Cardiology"/>
    <s v="Dr. Eva Davis"/>
    <s v="Stroke"/>
    <s v="Radiation Therapy"/>
    <x v="3784"/>
    <s v="Insurance"/>
    <s v="No"/>
    <n v="1"/>
  </r>
  <r>
    <x v="3790"/>
    <s v="Female"/>
    <n v="78"/>
    <d v="2025-06-24T00:00:00"/>
    <s v="Oncology"/>
    <s v="Dr. Bob Johnson"/>
    <s v="Infection"/>
    <s v="Chemotherapy"/>
    <x v="3785"/>
    <s v="Self-pay"/>
    <s v="Yes"/>
    <n v="2"/>
  </r>
  <r>
    <x v="3791"/>
    <s v="Female"/>
    <n v="56"/>
    <d v="2025-06-08T00:00:00"/>
    <s v="Neurology"/>
    <s v="Dr. Frank White"/>
    <s v="Hypertension"/>
    <s v="Diagnostic Test"/>
    <x v="3786"/>
    <s v="Government Aid"/>
    <s v="Yes"/>
    <n v="2"/>
  </r>
  <r>
    <x v="3792"/>
    <s v="Male"/>
    <n v="68"/>
    <d v="2025-01-09T00:00:00"/>
    <s v="Ophthalmology"/>
    <s v="Dr. Charlie Kim"/>
    <s v="Hypertension"/>
    <s v="Chemotherapy"/>
    <x v="3787"/>
    <s v="Government Aid"/>
    <s v="No"/>
    <n v="4"/>
  </r>
  <r>
    <x v="3793"/>
    <s v="Other"/>
    <n v="69"/>
    <d v="2024-10-30T00:00:00"/>
    <s v="Pediatrics"/>
    <s v="Dr. Irene Patel"/>
    <s v="Diabetes"/>
    <s v="Vaccination"/>
    <x v="3788"/>
    <s v="Self-pay"/>
    <s v="No"/>
    <n v="4"/>
  </r>
  <r>
    <x v="3794"/>
    <s v="Female"/>
    <n v="66"/>
    <d v="2025-12-30T00:00:00"/>
    <s v="Pediatrics"/>
    <s v="Dr. Charlie Kim"/>
    <s v="Hypertension"/>
    <s v="Surgery"/>
    <x v="3789"/>
    <s v="Government Aid"/>
    <s v="Yes"/>
    <n v="5"/>
  </r>
  <r>
    <x v="3795"/>
    <s v="Other"/>
    <n v="47"/>
    <d v="2024-10-22T00:00:00"/>
    <s v="Orthopedics"/>
    <s v="Dr. Bob Johnson"/>
    <s v="Infection"/>
    <s v="Diagnostic Test"/>
    <x v="3790"/>
    <s v="Self-pay"/>
    <s v="Yes"/>
    <n v="1"/>
  </r>
  <r>
    <x v="3796"/>
    <s v="Other"/>
    <n v="75"/>
    <d v="2025-04-05T00:00:00"/>
    <s v="ENT"/>
    <s v="Dr. Charlie Kim"/>
    <s v="Arthritis"/>
    <s v="Diagnostic Test"/>
    <x v="3791"/>
    <s v="Insurance"/>
    <s v="Yes"/>
    <n v="5"/>
  </r>
  <r>
    <x v="3797"/>
    <s v="Male"/>
    <n v="32"/>
    <d v="2025-10-08T00:00:00"/>
    <s v="Oncology"/>
    <s v="Dr. Frank White"/>
    <s v="Asthma"/>
    <s v="Chemotherapy"/>
    <x v="3792"/>
    <s v="Self-pay"/>
    <s v="No"/>
    <n v="3"/>
  </r>
  <r>
    <x v="3798"/>
    <s v="Male"/>
    <n v="35"/>
    <d v="2023-06-17T00:00:00"/>
    <s v="Gynecology"/>
    <s v="Dr. Charlie Kim"/>
    <s v="Diabetes"/>
    <s v="Medication"/>
    <x v="3793"/>
    <s v="Self-pay"/>
    <s v="Yes"/>
    <n v="3"/>
  </r>
  <r>
    <x v="3799"/>
    <s v="Male"/>
    <n v="32"/>
    <d v="2025-07-25T00:00:00"/>
    <s v="Neurology"/>
    <s v="Dr. Irene Patel"/>
    <s v="Stroke"/>
    <s v="Surgery"/>
    <x v="3794"/>
    <s v="Self-pay"/>
    <s v="No"/>
    <n v="4"/>
  </r>
  <r>
    <x v="3800"/>
    <s v="Male"/>
    <n v="30"/>
    <d v="2023-08-01T00:00:00"/>
    <s v="Gynecology"/>
    <s v="Dr. Irene Patel"/>
    <s v="Hypertension"/>
    <s v="Diagnostic Test"/>
    <x v="3795"/>
    <s v="Government Aid"/>
    <s v="No"/>
    <n v="3"/>
  </r>
  <r>
    <x v="3801"/>
    <s v="Other"/>
    <n v="20"/>
    <d v="2025-12-11T00:00:00"/>
    <s v="Neurology"/>
    <s v="Dr. Irene Patel"/>
    <s v="Hypertension"/>
    <s v="Diagnostic Test"/>
    <x v="3796"/>
    <s v="Government Aid"/>
    <s v="No"/>
    <n v="2"/>
  </r>
  <r>
    <x v="3802"/>
    <s v="Male"/>
    <n v="26"/>
    <d v="2025-03-24T00:00:00"/>
    <s v="Oncology"/>
    <s v="Dr. Bob Johnson"/>
    <s v="Diabetes"/>
    <s v="Therapy"/>
    <x v="3797"/>
    <s v="Government Aid"/>
    <s v="Yes"/>
    <n v="3"/>
  </r>
  <r>
    <x v="3803"/>
    <s v="Male"/>
    <n v="90"/>
    <d v="2025-07-30T00:00:00"/>
    <s v="Orthopedics"/>
    <s v="Dr. Grace Taylor"/>
    <s v="Arthritis"/>
    <s v="Medication"/>
    <x v="3798"/>
    <s v="Self-pay"/>
    <s v="No"/>
    <n v="5"/>
  </r>
  <r>
    <x v="3804"/>
    <s v="Male"/>
    <n v="71"/>
    <d v="2023-08-07T00:00:00"/>
    <s v="Neurology"/>
    <s v="Dr. Bob Johnson"/>
    <s v="Skin Rash"/>
    <s v="Surgery"/>
    <x v="3799"/>
    <s v="Government Aid"/>
    <s v="No"/>
    <n v="1"/>
  </r>
  <r>
    <x v="3805"/>
    <s v="Male"/>
    <n v="61"/>
    <d v="2025-05-14T00:00:00"/>
    <s v="Dermatology"/>
    <s v="Dr. Alice Smith"/>
    <s v="Hypertension"/>
    <s v="Lifestyle Counseling"/>
    <x v="3800"/>
    <s v="Government Aid"/>
    <s v="No"/>
    <n v="4"/>
  </r>
  <r>
    <x v="3806"/>
    <s v="Other"/>
    <n v="25"/>
    <d v="2024-09-01T00:00:00"/>
    <s v="Orthopedics"/>
    <s v="Dr. Eva Davis"/>
    <s v="Fracture"/>
    <s v="Diagnostic Test"/>
    <x v="3801"/>
    <s v="Government Aid"/>
    <s v="Yes"/>
    <n v="1"/>
  </r>
  <r>
    <x v="3807"/>
    <s v="Male"/>
    <n v="65"/>
    <d v="2023-07-09T00:00:00"/>
    <s v="ENT"/>
    <s v="Dr. Henry Adams"/>
    <s v="Skin Rash"/>
    <s v="Diagnostic Test"/>
    <x v="3802"/>
    <s v="Government Aid"/>
    <s v="No"/>
    <n v="4"/>
  </r>
  <r>
    <x v="3808"/>
    <s v="Other"/>
    <n v="11"/>
    <d v="2024-11-03T00:00:00"/>
    <s v="Cardiology"/>
    <s v="Dr. Charlie Kim"/>
    <s v="Infection"/>
    <s v="Rehabilitation"/>
    <x v="3803"/>
    <s v="Government Aid"/>
    <s v="No"/>
    <n v="3"/>
  </r>
  <r>
    <x v="3809"/>
    <s v="Female"/>
    <n v="21"/>
    <d v="2023-09-18T00:00:00"/>
    <s v="Cardiology"/>
    <s v="Dr. Grace Taylor"/>
    <s v="Arthritis"/>
    <s v="Surgery"/>
    <x v="3804"/>
    <s v="Self-pay"/>
    <s v="Yes"/>
    <n v="3"/>
  </r>
  <r>
    <x v="3810"/>
    <s v="Other"/>
    <n v="16"/>
    <d v="2024-01-22T00:00:00"/>
    <s v="General Surgery"/>
    <s v="Dr. Frank White"/>
    <s v="Infection"/>
    <s v="Medication"/>
    <x v="3805"/>
    <s v="Self-pay"/>
    <s v="No"/>
    <n v="4"/>
  </r>
  <r>
    <x v="3811"/>
    <s v="Other"/>
    <n v="6"/>
    <d v="2024-06-14T00:00:00"/>
    <s v="ENT"/>
    <s v="Dr. Alice Smith"/>
    <s v="Asthma"/>
    <s v="Diagnostic Test"/>
    <x v="3806"/>
    <s v="Government Aid"/>
    <s v="No"/>
    <n v="1"/>
  </r>
  <r>
    <x v="3812"/>
    <s v="Male"/>
    <n v="67"/>
    <d v="2024-12-19T00:00:00"/>
    <s v="Cardiology"/>
    <s v="Dr. Grace Taylor"/>
    <s v="Infection"/>
    <s v="Physical Therapy"/>
    <x v="3807"/>
    <s v="Government Aid"/>
    <s v="Yes"/>
    <n v="2"/>
  </r>
  <r>
    <x v="3813"/>
    <s v="Female"/>
    <n v="36"/>
    <d v="2023-11-18T00:00:00"/>
    <s v="Neurology"/>
    <s v="Dr. Charlie Kim"/>
    <s v="Migraine"/>
    <s v="Medication"/>
    <x v="3808"/>
    <s v="Self-pay"/>
    <s v="No"/>
    <n v="4"/>
  </r>
  <r>
    <x v="3814"/>
    <s v="Female"/>
    <n v="37"/>
    <d v="2025-12-14T00:00:00"/>
    <s v="General Surgery"/>
    <s v="Dr. David Clark"/>
    <s v="Stroke"/>
    <s v="Diagnostic Test"/>
    <x v="3809"/>
    <s v="Self-pay"/>
    <s v="No"/>
    <n v="2"/>
  </r>
  <r>
    <x v="3815"/>
    <s v="Female"/>
    <n v="10"/>
    <d v="2023-03-25T00:00:00"/>
    <s v="Orthopedics"/>
    <s v="Dr. John Doe"/>
    <s v="Skin Rash"/>
    <s v="Radiation Therapy"/>
    <x v="3810"/>
    <s v="Government Aid"/>
    <s v="No"/>
    <n v="5"/>
  </r>
  <r>
    <x v="3816"/>
    <s v="Female"/>
    <n v="0"/>
    <d v="2024-05-26T00:00:00"/>
    <s v="ENT"/>
    <s v="Dr. Bob Johnson"/>
    <s v="Hypertension"/>
    <s v="Physical Therapy"/>
    <x v="3811"/>
    <s v="Insurance"/>
    <s v="Yes"/>
    <n v="4"/>
  </r>
  <r>
    <x v="3817"/>
    <s v="Other"/>
    <n v="24"/>
    <d v="2023-01-08T00:00:00"/>
    <s v="Neurology"/>
    <s v="Dr. Alice Smith"/>
    <s v="Arthritis"/>
    <s v="Physical Therapy"/>
    <x v="3812"/>
    <s v="Government Aid"/>
    <s v="Yes"/>
    <n v="4"/>
  </r>
  <r>
    <x v="3818"/>
    <s v="Female"/>
    <n v="41"/>
    <d v="2024-10-13T00:00:00"/>
    <s v="Pediatrics"/>
    <s v="Dr. Eva Davis"/>
    <s v="Asthma"/>
    <s v="Rehabilitation"/>
    <x v="3813"/>
    <s v="Insurance"/>
    <s v="No"/>
    <n v="2"/>
  </r>
  <r>
    <x v="3819"/>
    <s v="Other"/>
    <n v="51"/>
    <d v="2023-10-24T00:00:00"/>
    <s v="Cardiology"/>
    <s v="Dr. Frank White"/>
    <s v="Infection"/>
    <s v="Therapy"/>
    <x v="3814"/>
    <s v="Government Aid"/>
    <s v="Yes"/>
    <n v="2"/>
  </r>
  <r>
    <x v="3820"/>
    <s v="Other"/>
    <n v="23"/>
    <d v="2023-03-17T00:00:00"/>
    <s v="Dermatology"/>
    <s v="Dr. Bob Johnson"/>
    <s v="Diabetes"/>
    <s v="Surgery"/>
    <x v="3815"/>
    <s v="Insurance"/>
    <s v="Yes"/>
    <n v="3"/>
  </r>
  <r>
    <x v="3821"/>
    <s v="Other"/>
    <n v="52"/>
    <d v="2025-07-23T00:00:00"/>
    <s v="Cardiology"/>
    <s v="Dr. John Doe"/>
    <s v="Hypertension"/>
    <s v="Therapy"/>
    <x v="3816"/>
    <s v="Insurance"/>
    <s v="Yes"/>
    <n v="1"/>
  </r>
  <r>
    <x v="3822"/>
    <s v="Female"/>
    <n v="55"/>
    <d v="2025-10-14T00:00:00"/>
    <s v="Cardiology"/>
    <s v="Dr. Frank White"/>
    <s v="Hypertension"/>
    <s v="Medication"/>
    <x v="3817"/>
    <s v="Government Aid"/>
    <s v="No"/>
    <n v="3"/>
  </r>
  <r>
    <x v="3823"/>
    <s v="Male"/>
    <n v="62"/>
    <d v="2025-07-27T00:00:00"/>
    <s v="Neurology"/>
    <s v="Dr. Frank White"/>
    <s v="Diabetes"/>
    <s v="Therapy"/>
    <x v="3818"/>
    <s v="Self-pay"/>
    <s v="Yes"/>
    <n v="3"/>
  </r>
  <r>
    <x v="3824"/>
    <s v="Male"/>
    <n v="80"/>
    <d v="2023-08-11T00:00:00"/>
    <s v="Cardiology"/>
    <s v="Dr. Henry Adams"/>
    <s v="Migraine"/>
    <s v="Surgery"/>
    <x v="3819"/>
    <s v="Self-pay"/>
    <s v="No"/>
    <n v="2"/>
  </r>
  <r>
    <x v="3825"/>
    <s v="Female"/>
    <n v="7"/>
    <d v="2023-05-03T00:00:00"/>
    <s v="General Surgery"/>
    <s v="Dr. Henry Adams"/>
    <s v="Arthritis"/>
    <s v="Vaccination"/>
    <x v="3820"/>
    <s v="Self-pay"/>
    <s v="Yes"/>
    <n v="4"/>
  </r>
  <r>
    <x v="3826"/>
    <s v="Male"/>
    <n v="58"/>
    <d v="2025-11-05T00:00:00"/>
    <s v="Gynecology"/>
    <s v="Dr. Frank White"/>
    <s v="Stroke"/>
    <s v="Diagnostic Test"/>
    <x v="3821"/>
    <s v="Self-pay"/>
    <s v="Yes"/>
    <n v="4"/>
  </r>
  <r>
    <x v="3827"/>
    <s v="Male"/>
    <n v="44"/>
    <d v="2025-05-28T00:00:00"/>
    <s v="ENT"/>
    <s v="Dr. Grace Taylor"/>
    <s v="Cancer"/>
    <s v="Lifestyle Counseling"/>
    <x v="3822"/>
    <s v="Government Aid"/>
    <s v="Yes"/>
    <n v="2"/>
  </r>
  <r>
    <x v="3828"/>
    <s v="Other"/>
    <n v="26"/>
    <d v="2024-03-11T00:00:00"/>
    <s v="Pediatrics"/>
    <s v="Dr. David Clark"/>
    <s v="Stroke"/>
    <s v="Medication"/>
    <x v="3823"/>
    <s v="Insurance"/>
    <s v="Yes"/>
    <n v="4"/>
  </r>
  <r>
    <x v="3829"/>
    <s v="Other"/>
    <n v="51"/>
    <d v="2025-03-06T00:00:00"/>
    <s v="Pediatrics"/>
    <s v="Dr. Eva Davis"/>
    <s v="Fracture"/>
    <s v="Medication"/>
    <x v="3824"/>
    <s v="Self-pay"/>
    <s v="Yes"/>
    <n v="1"/>
  </r>
  <r>
    <x v="3830"/>
    <s v="Female"/>
    <n v="17"/>
    <d v="2023-11-02T00:00:00"/>
    <s v="Orthopedics"/>
    <s v="Dr. Frank White"/>
    <s v="Asthma"/>
    <s v="Radiation Therapy"/>
    <x v="3825"/>
    <s v="Government Aid"/>
    <s v="No"/>
    <n v="5"/>
  </r>
  <r>
    <x v="3831"/>
    <s v="Female"/>
    <n v="90"/>
    <d v="2024-01-10T00:00:00"/>
    <s v="Neurology"/>
    <s v="Dr. Frank White"/>
    <s v="Stroke"/>
    <s v="Chemotherapy"/>
    <x v="3826"/>
    <s v="Government Aid"/>
    <s v="Yes"/>
    <n v="4"/>
  </r>
  <r>
    <x v="3832"/>
    <s v="Male"/>
    <n v="85"/>
    <d v="2023-06-11T00:00:00"/>
    <s v="ENT"/>
    <s v="Dr. Charlie Kim"/>
    <s v="Hypertension"/>
    <s v="Vaccination"/>
    <x v="3827"/>
    <s v="Self-pay"/>
    <s v="Yes"/>
    <n v="4"/>
  </r>
  <r>
    <x v="3833"/>
    <s v="Other"/>
    <n v="15"/>
    <d v="2023-03-20T00:00:00"/>
    <s v="Ophthalmology"/>
    <s v="Dr. Irene Patel"/>
    <s v="Cancer"/>
    <s v="Vaccination"/>
    <x v="3828"/>
    <s v="Self-pay"/>
    <s v="Yes"/>
    <n v="3"/>
  </r>
  <r>
    <x v="3834"/>
    <s v="Female"/>
    <n v="65"/>
    <d v="2025-03-27T00:00:00"/>
    <s v="Ophthalmology"/>
    <s v="Dr. David Clark"/>
    <s v="Migraine"/>
    <s v="Therapy"/>
    <x v="3829"/>
    <s v="Self-pay"/>
    <s v="Yes"/>
    <n v="2"/>
  </r>
  <r>
    <x v="3835"/>
    <s v="Female"/>
    <n v="4"/>
    <d v="2024-10-28T00:00:00"/>
    <s v="Oncology"/>
    <s v="Dr. Henry Adams"/>
    <s v="Asthma"/>
    <s v="Radiation Therapy"/>
    <x v="3830"/>
    <s v="Self-pay"/>
    <s v="No"/>
    <n v="4"/>
  </r>
  <r>
    <x v="3836"/>
    <s v="Female"/>
    <n v="81"/>
    <d v="2024-06-15T00:00:00"/>
    <s v="ENT"/>
    <s v="Dr. David Clark"/>
    <s v="Infection"/>
    <s v="Lifestyle Counseling"/>
    <x v="3831"/>
    <s v="Government Aid"/>
    <s v="No"/>
    <n v="2"/>
  </r>
  <r>
    <x v="3837"/>
    <s v="Female"/>
    <n v="2"/>
    <d v="2024-10-25T00:00:00"/>
    <s v="Neurology"/>
    <s v="Dr. Frank White"/>
    <s v="Diabetes"/>
    <s v="Vaccination"/>
    <x v="3832"/>
    <s v="Government Aid"/>
    <s v="No"/>
    <n v="3"/>
  </r>
  <r>
    <x v="3838"/>
    <s v="Female"/>
    <n v="90"/>
    <d v="2024-11-02T00:00:00"/>
    <s v="Ophthalmology"/>
    <s v="Dr. Alice Smith"/>
    <s v="Asthma"/>
    <s v="Therapy"/>
    <x v="3833"/>
    <s v="Insurance"/>
    <s v="Yes"/>
    <n v="1"/>
  </r>
  <r>
    <x v="3839"/>
    <s v="Female"/>
    <n v="80"/>
    <d v="2025-05-24T00:00:00"/>
    <s v="ENT"/>
    <s v="Dr. Bob Johnson"/>
    <s v="Arthritis"/>
    <s v="Vaccination"/>
    <x v="3834"/>
    <s v="Insurance"/>
    <s v="No"/>
    <n v="5"/>
  </r>
  <r>
    <x v="3840"/>
    <s v="Male"/>
    <n v="79"/>
    <d v="2025-02-12T00:00:00"/>
    <s v="Gynecology"/>
    <s v="Dr. Frank White"/>
    <s v="Asthma"/>
    <s v="Diagnostic Test"/>
    <x v="3835"/>
    <s v="Government Aid"/>
    <s v="No"/>
    <n v="1"/>
  </r>
  <r>
    <x v="3841"/>
    <s v="Other"/>
    <n v="69"/>
    <d v="2024-02-14T00:00:00"/>
    <s v="Ophthalmology"/>
    <s v="Dr. Charlie Kim"/>
    <s v="Cancer"/>
    <s v="Physical Therapy"/>
    <x v="3836"/>
    <s v="Insurance"/>
    <s v="Yes"/>
    <n v="5"/>
  </r>
  <r>
    <x v="3842"/>
    <s v="Other"/>
    <n v="6"/>
    <d v="2025-07-12T00:00:00"/>
    <s v="ENT"/>
    <s v="Dr. Grace Taylor"/>
    <s v="Asthma"/>
    <s v="Therapy"/>
    <x v="3837"/>
    <s v="Government Aid"/>
    <s v="No"/>
    <n v="1"/>
  </r>
  <r>
    <x v="3843"/>
    <s v="Female"/>
    <n v="49"/>
    <d v="2025-02-09T00:00:00"/>
    <s v="Pediatrics"/>
    <s v="Dr. Alice Smith"/>
    <s v="Cancer"/>
    <s v="Surgery"/>
    <x v="3838"/>
    <s v="Self-pay"/>
    <s v="Yes"/>
    <n v="5"/>
  </r>
  <r>
    <x v="3844"/>
    <s v="Other"/>
    <n v="13"/>
    <d v="2024-01-31T00:00:00"/>
    <s v="General Surgery"/>
    <s v="Dr. Charlie Kim"/>
    <s v="Stroke"/>
    <s v="Surgery"/>
    <x v="3839"/>
    <s v="Government Aid"/>
    <s v="No"/>
    <n v="1"/>
  </r>
  <r>
    <x v="3845"/>
    <s v="Other"/>
    <n v="37"/>
    <d v="2024-03-03T00:00:00"/>
    <s v="Neurology"/>
    <s v="Dr. Charlie Kim"/>
    <s v="Hypertension"/>
    <s v="Radiation Therapy"/>
    <x v="3840"/>
    <s v="Self-pay"/>
    <s v="No"/>
    <n v="2"/>
  </r>
  <r>
    <x v="3846"/>
    <s v="Other"/>
    <n v="78"/>
    <d v="2024-04-18T00:00:00"/>
    <s v="Cardiology"/>
    <s v="Dr. Alice Smith"/>
    <s v="Stroke"/>
    <s v="Diagnostic Test"/>
    <x v="3841"/>
    <s v="Self-pay"/>
    <s v="Yes"/>
    <n v="5"/>
  </r>
  <r>
    <x v="3847"/>
    <s v="Female"/>
    <n v="46"/>
    <d v="2025-09-10T00:00:00"/>
    <s v="Pediatrics"/>
    <s v="Dr. David Clark"/>
    <s v="Cancer"/>
    <s v="Medication"/>
    <x v="3842"/>
    <s v="Government Aid"/>
    <s v="Yes"/>
    <n v="2"/>
  </r>
  <r>
    <x v="3848"/>
    <s v="Female"/>
    <n v="32"/>
    <d v="2025-12-19T00:00:00"/>
    <s v="Gynecology"/>
    <s v="Dr. Henry Adams"/>
    <s v="Fracture"/>
    <s v="Rehabilitation"/>
    <x v="3843"/>
    <s v="Government Aid"/>
    <s v="No"/>
    <n v="3"/>
  </r>
  <r>
    <x v="3849"/>
    <s v="Other"/>
    <n v="42"/>
    <d v="2023-04-23T00:00:00"/>
    <s v="Neurology"/>
    <s v="Dr. Grace Taylor"/>
    <s v="Migraine"/>
    <s v="Lifestyle Counseling"/>
    <x v="3844"/>
    <s v="Self-pay"/>
    <s v="Yes"/>
    <n v="4"/>
  </r>
  <r>
    <x v="3850"/>
    <s v="Other"/>
    <n v="90"/>
    <d v="2024-12-10T00:00:00"/>
    <s v="Oncology"/>
    <s v="Dr. Grace Taylor"/>
    <s v="Fracture"/>
    <s v="Radiation Therapy"/>
    <x v="3845"/>
    <s v="Insurance"/>
    <s v="No"/>
    <n v="3"/>
  </r>
  <r>
    <x v="3851"/>
    <s v="Female"/>
    <n v="28"/>
    <d v="2024-03-11T00:00:00"/>
    <s v="General Surgery"/>
    <s v="Dr. Eva Davis"/>
    <s v="Hypertension"/>
    <s v="Vaccination"/>
    <x v="3846"/>
    <s v="Government Aid"/>
    <s v="No"/>
    <n v="3"/>
  </r>
  <r>
    <x v="3852"/>
    <s v="Male"/>
    <n v="56"/>
    <d v="2023-08-07T00:00:00"/>
    <s v="Neurology"/>
    <s v="Dr. David Clark"/>
    <s v="Infection"/>
    <s v="Rehabilitation"/>
    <x v="3847"/>
    <s v="Self-pay"/>
    <s v="Yes"/>
    <n v="5"/>
  </r>
  <r>
    <x v="3853"/>
    <s v="Other"/>
    <n v="4"/>
    <d v="2025-09-02T00:00:00"/>
    <s v="ENT"/>
    <s v="Dr. John Doe"/>
    <s v="Stroke"/>
    <s v="Medication"/>
    <x v="3848"/>
    <s v="Insurance"/>
    <s v="Yes"/>
    <n v="5"/>
  </r>
  <r>
    <x v="3854"/>
    <s v="Male"/>
    <n v="59"/>
    <d v="2023-04-21T00:00:00"/>
    <s v="Gynecology"/>
    <s v="Dr. Frank White"/>
    <s v="Asthma"/>
    <s v="Physical Therapy"/>
    <x v="3849"/>
    <s v="Insurance"/>
    <s v="Yes"/>
    <n v="3"/>
  </r>
  <r>
    <x v="3855"/>
    <s v="Other"/>
    <n v="69"/>
    <d v="2024-08-05T00:00:00"/>
    <s v="Oncology"/>
    <s v="Dr. Bob Johnson"/>
    <s v="Diabetes"/>
    <s v="Radiation Therapy"/>
    <x v="3850"/>
    <s v="Self-pay"/>
    <s v="Yes"/>
    <n v="1"/>
  </r>
  <r>
    <x v="3856"/>
    <s v="Male"/>
    <n v="1"/>
    <d v="2025-01-07T00:00:00"/>
    <s v="Dermatology"/>
    <s v="Dr. Alice Smith"/>
    <s v="Asthma"/>
    <s v="Radiation Therapy"/>
    <x v="3851"/>
    <s v="Government Aid"/>
    <s v="No"/>
    <n v="4"/>
  </r>
  <r>
    <x v="3857"/>
    <s v="Male"/>
    <n v="69"/>
    <d v="2024-05-12T00:00:00"/>
    <s v="Cardiology"/>
    <s v="Dr. Grace Taylor"/>
    <s v="Asthma"/>
    <s v="Medication"/>
    <x v="3852"/>
    <s v="Insurance"/>
    <s v="Yes"/>
    <n v="2"/>
  </r>
  <r>
    <x v="3858"/>
    <s v="Male"/>
    <n v="42"/>
    <d v="2024-08-25T00:00:00"/>
    <s v="ENT"/>
    <s v="Dr. David Clark"/>
    <s v="Asthma"/>
    <s v="Radiation Therapy"/>
    <x v="3853"/>
    <s v="Insurance"/>
    <s v="No"/>
    <n v="2"/>
  </r>
  <r>
    <x v="3859"/>
    <s v="Female"/>
    <n v="3"/>
    <d v="2025-06-20T00:00:00"/>
    <s v="General Surgery"/>
    <s v="Dr. Grace Taylor"/>
    <s v="Skin Rash"/>
    <s v="Therapy"/>
    <x v="3854"/>
    <s v="Insurance"/>
    <s v="Yes"/>
    <n v="1"/>
  </r>
  <r>
    <x v="3860"/>
    <s v="Male"/>
    <n v="55"/>
    <d v="2025-08-04T00:00:00"/>
    <s v="Cardiology"/>
    <s v="Dr. Frank White"/>
    <s v="Stroke"/>
    <s v="Diagnostic Test"/>
    <x v="3855"/>
    <s v="Self-pay"/>
    <s v="Yes"/>
    <n v="4"/>
  </r>
  <r>
    <x v="3861"/>
    <s v="Male"/>
    <n v="58"/>
    <d v="2024-08-06T00:00:00"/>
    <s v="Cardiology"/>
    <s v="Dr. Irene Patel"/>
    <s v="Cancer"/>
    <s v="Therapy"/>
    <x v="3856"/>
    <s v="Insurance"/>
    <s v="Yes"/>
    <n v="1"/>
  </r>
  <r>
    <x v="3862"/>
    <s v="Male"/>
    <n v="88"/>
    <d v="2025-05-04T00:00:00"/>
    <s v="Gynecology"/>
    <s v="Dr. John Doe"/>
    <s v="Diabetes"/>
    <s v="Diagnostic Test"/>
    <x v="3857"/>
    <s v="Insurance"/>
    <s v="No"/>
    <n v="2"/>
  </r>
  <r>
    <x v="3863"/>
    <s v="Other"/>
    <n v="8"/>
    <d v="2023-06-21T00:00:00"/>
    <s v="Neurology"/>
    <s v="Dr. Frank White"/>
    <s v="Infection"/>
    <s v="Vaccination"/>
    <x v="3858"/>
    <s v="Self-pay"/>
    <s v="Yes"/>
    <n v="1"/>
  </r>
  <r>
    <x v="3864"/>
    <s v="Male"/>
    <n v="2"/>
    <d v="2023-08-07T00:00:00"/>
    <s v="Pediatrics"/>
    <s v="Dr. Charlie Kim"/>
    <s v="Asthma"/>
    <s v="Physical Therapy"/>
    <x v="3859"/>
    <s v="Insurance"/>
    <s v="No"/>
    <n v="5"/>
  </r>
  <r>
    <x v="3865"/>
    <s v="Other"/>
    <n v="89"/>
    <d v="2023-03-13T00:00:00"/>
    <s v="Orthopedics"/>
    <s v="Dr. Grace Taylor"/>
    <s v="Skin Rash"/>
    <s v="Rehabilitation"/>
    <x v="3860"/>
    <s v="Self-pay"/>
    <s v="No"/>
    <n v="2"/>
  </r>
  <r>
    <x v="3866"/>
    <s v="Male"/>
    <n v="47"/>
    <d v="2025-11-05T00:00:00"/>
    <s v="Neurology"/>
    <s v="Dr. Irene Patel"/>
    <s v="Hypertension"/>
    <s v="Therapy"/>
    <x v="3861"/>
    <s v="Insurance"/>
    <s v="No"/>
    <n v="5"/>
  </r>
  <r>
    <x v="3867"/>
    <s v="Male"/>
    <n v="42"/>
    <d v="2023-02-11T00:00:00"/>
    <s v="Pediatrics"/>
    <s v="Dr. John Doe"/>
    <s v="Asthma"/>
    <s v="Vaccination"/>
    <x v="3862"/>
    <s v="Self-pay"/>
    <s v="No"/>
    <n v="4"/>
  </r>
  <r>
    <x v="3868"/>
    <s v="Female"/>
    <n v="90"/>
    <d v="2023-06-02T00:00:00"/>
    <s v="Pediatrics"/>
    <s v="Dr. Frank White"/>
    <s v="Diabetes"/>
    <s v="Therapy"/>
    <x v="3863"/>
    <s v="Self-pay"/>
    <s v="No"/>
    <n v="5"/>
  </r>
  <r>
    <x v="3869"/>
    <s v="Other"/>
    <n v="0"/>
    <d v="2025-04-12T00:00:00"/>
    <s v="General Surgery"/>
    <s v="Dr. Grace Taylor"/>
    <s v="Cancer"/>
    <s v="Lifestyle Counseling"/>
    <x v="3864"/>
    <s v="Government Aid"/>
    <s v="No"/>
    <n v="1"/>
  </r>
  <r>
    <x v="3870"/>
    <s v="Male"/>
    <n v="56"/>
    <d v="2025-02-04T00:00:00"/>
    <s v="Oncology"/>
    <s v="Dr. Henry Adams"/>
    <s v="Diabetes"/>
    <s v="Surgery"/>
    <x v="3865"/>
    <s v="Government Aid"/>
    <s v="Yes"/>
    <n v="4"/>
  </r>
  <r>
    <x v="3871"/>
    <s v="Other"/>
    <n v="52"/>
    <d v="2025-01-16T00:00:00"/>
    <s v="Neurology"/>
    <s v="Dr. David Clark"/>
    <s v="Cancer"/>
    <s v="Rehabilitation"/>
    <x v="3866"/>
    <s v="Self-pay"/>
    <s v="Yes"/>
    <n v="3"/>
  </r>
  <r>
    <x v="3872"/>
    <s v="Other"/>
    <n v="15"/>
    <d v="2024-10-11T00:00:00"/>
    <s v="Oncology"/>
    <s v="Dr. Eva Davis"/>
    <s v="Arthritis"/>
    <s v="Vaccination"/>
    <x v="3867"/>
    <s v="Self-pay"/>
    <s v="No"/>
    <n v="4"/>
  </r>
  <r>
    <x v="3873"/>
    <s v="Female"/>
    <n v="50"/>
    <d v="2025-09-22T00:00:00"/>
    <s v="Orthopedics"/>
    <s v="Dr. David Clark"/>
    <s v="Infection"/>
    <s v="Therapy"/>
    <x v="3868"/>
    <s v="Insurance"/>
    <s v="No"/>
    <n v="3"/>
  </r>
  <r>
    <x v="3874"/>
    <s v="Female"/>
    <n v="74"/>
    <d v="2024-11-04T00:00:00"/>
    <s v="Neurology"/>
    <s v="Dr. Alice Smith"/>
    <s v="Fracture"/>
    <s v="Physical Therapy"/>
    <x v="3869"/>
    <s v="Insurance"/>
    <s v="Yes"/>
    <n v="3"/>
  </r>
  <r>
    <x v="3875"/>
    <s v="Female"/>
    <n v="89"/>
    <d v="2025-03-25T00:00:00"/>
    <s v="Ophthalmology"/>
    <s v="Dr. Frank White"/>
    <s v="Hypertension"/>
    <s v="Physical Therapy"/>
    <x v="3870"/>
    <s v="Government Aid"/>
    <s v="Yes"/>
    <n v="4"/>
  </r>
  <r>
    <x v="3876"/>
    <s v="Female"/>
    <n v="54"/>
    <d v="2024-02-21T00:00:00"/>
    <s v="Gynecology"/>
    <s v="Dr. Grace Taylor"/>
    <s v="Skin Rash"/>
    <s v="Therapy"/>
    <x v="3871"/>
    <s v="Insurance"/>
    <s v="Yes"/>
    <n v="3"/>
  </r>
  <r>
    <x v="3877"/>
    <s v="Female"/>
    <n v="0"/>
    <d v="2025-12-20T00:00:00"/>
    <s v="Neurology"/>
    <s v="Dr. Bob Johnson"/>
    <s v="Hypertension"/>
    <s v="Therapy"/>
    <x v="3872"/>
    <s v="Self-pay"/>
    <s v="No"/>
    <n v="5"/>
  </r>
  <r>
    <x v="3878"/>
    <s v="Female"/>
    <n v="89"/>
    <d v="2023-02-10T00:00:00"/>
    <s v="Cardiology"/>
    <s v="Dr. Frank White"/>
    <s v="Skin Rash"/>
    <s v="Radiation Therapy"/>
    <x v="3873"/>
    <s v="Self-pay"/>
    <s v="No"/>
    <n v="5"/>
  </r>
  <r>
    <x v="3879"/>
    <s v="Female"/>
    <n v="27"/>
    <d v="2024-09-15T00:00:00"/>
    <s v="ENT"/>
    <s v="Dr. Bob Johnson"/>
    <s v="Arthritis"/>
    <s v="Physical Therapy"/>
    <x v="3874"/>
    <s v="Self-pay"/>
    <s v="No"/>
    <n v="4"/>
  </r>
  <r>
    <x v="3880"/>
    <s v="Female"/>
    <n v="52"/>
    <d v="2024-09-02T00:00:00"/>
    <s v="Orthopedics"/>
    <s v="Dr. John Doe"/>
    <s v="Hypertension"/>
    <s v="Medication"/>
    <x v="3875"/>
    <s v="Insurance"/>
    <s v="No"/>
    <n v="3"/>
  </r>
  <r>
    <x v="3881"/>
    <s v="Male"/>
    <n v="57"/>
    <d v="2025-01-02T00:00:00"/>
    <s v="Gynecology"/>
    <s v="Dr. Eva Davis"/>
    <s v="Fracture"/>
    <s v="Medication"/>
    <x v="3876"/>
    <s v="Insurance"/>
    <s v="No"/>
    <n v="1"/>
  </r>
  <r>
    <x v="3882"/>
    <s v="Other"/>
    <n v="72"/>
    <d v="2025-07-04T00:00:00"/>
    <s v="Dermatology"/>
    <s v="Dr. Alice Smith"/>
    <s v="Migraine"/>
    <s v="Medication"/>
    <x v="3877"/>
    <s v="Self-pay"/>
    <s v="No"/>
    <n v="4"/>
  </r>
  <r>
    <x v="3883"/>
    <s v="Female"/>
    <n v="59"/>
    <d v="2025-02-08T00:00:00"/>
    <s v="Cardiology"/>
    <s v="Dr. Charlie Kim"/>
    <s v="Migraine"/>
    <s v="Chemotherapy"/>
    <x v="3878"/>
    <s v="Insurance"/>
    <s v="No"/>
    <n v="3"/>
  </r>
  <r>
    <x v="3884"/>
    <s v="Female"/>
    <n v="58"/>
    <d v="2025-05-24T00:00:00"/>
    <s v="ENT"/>
    <s v="Dr. David Clark"/>
    <s v="Cancer"/>
    <s v="Lifestyle Counseling"/>
    <x v="3879"/>
    <s v="Self-pay"/>
    <s v="Yes"/>
    <n v="3"/>
  </r>
  <r>
    <x v="3885"/>
    <s v="Other"/>
    <n v="21"/>
    <d v="2023-08-06T00:00:00"/>
    <s v="Neurology"/>
    <s v="Dr. David Clark"/>
    <s v="Infection"/>
    <s v="Surgery"/>
    <x v="3880"/>
    <s v="Self-pay"/>
    <s v="No"/>
    <n v="3"/>
  </r>
  <r>
    <x v="3886"/>
    <s v="Male"/>
    <n v="7"/>
    <d v="2024-06-04T00:00:00"/>
    <s v="Oncology"/>
    <s v="Dr. Bob Johnson"/>
    <s v="Fracture"/>
    <s v="Therapy"/>
    <x v="3881"/>
    <s v="Self-pay"/>
    <s v="Yes"/>
    <n v="1"/>
  </r>
  <r>
    <x v="3887"/>
    <s v="Other"/>
    <n v="48"/>
    <d v="2023-08-27T00:00:00"/>
    <s v="Dermatology"/>
    <s v="Dr. Henry Adams"/>
    <s v="Infection"/>
    <s v="Chemotherapy"/>
    <x v="3882"/>
    <s v="Self-pay"/>
    <s v="No"/>
    <n v="5"/>
  </r>
  <r>
    <x v="3888"/>
    <s v="Other"/>
    <n v="41"/>
    <d v="2023-08-08T00:00:00"/>
    <s v="ENT"/>
    <s v="Dr. Frank White"/>
    <s v="Asthma"/>
    <s v="Medication"/>
    <x v="3883"/>
    <s v="Government Aid"/>
    <s v="No"/>
    <n v="2"/>
  </r>
  <r>
    <x v="3889"/>
    <s v="Female"/>
    <n v="26"/>
    <d v="2023-01-09T00:00:00"/>
    <s v="Oncology"/>
    <s v="Dr. Irene Patel"/>
    <s v="Cancer"/>
    <s v="Surgery"/>
    <x v="3884"/>
    <s v="Insurance"/>
    <s v="No"/>
    <n v="1"/>
  </r>
  <r>
    <x v="3890"/>
    <s v="Other"/>
    <n v="38"/>
    <d v="2025-03-19T00:00:00"/>
    <s v="Pediatrics"/>
    <s v="Dr. Frank White"/>
    <s v="Skin Rash"/>
    <s v="Surgery"/>
    <x v="3885"/>
    <s v="Self-pay"/>
    <s v="Yes"/>
    <n v="2"/>
  </r>
  <r>
    <x v="3891"/>
    <s v="Other"/>
    <n v="82"/>
    <d v="2024-01-08T00:00:00"/>
    <s v="Neurology"/>
    <s v="Dr. Charlie Kim"/>
    <s v="Fracture"/>
    <s v="Rehabilitation"/>
    <x v="3886"/>
    <s v="Self-pay"/>
    <s v="Yes"/>
    <n v="5"/>
  </r>
  <r>
    <x v="3892"/>
    <s v="Female"/>
    <n v="24"/>
    <d v="2023-01-03T00:00:00"/>
    <s v="Oncology"/>
    <s v="Dr. Bob Johnson"/>
    <s v="Skin Rash"/>
    <s v="Chemotherapy"/>
    <x v="3887"/>
    <s v="Self-pay"/>
    <s v="Yes"/>
    <n v="3"/>
  </r>
  <r>
    <x v="3893"/>
    <s v="Female"/>
    <n v="37"/>
    <d v="2024-05-22T00:00:00"/>
    <s v="ENT"/>
    <s v="Dr. Irene Patel"/>
    <s v="Skin Rash"/>
    <s v="Lifestyle Counseling"/>
    <x v="3888"/>
    <s v="Insurance"/>
    <s v="Yes"/>
    <n v="2"/>
  </r>
  <r>
    <x v="3894"/>
    <s v="Female"/>
    <n v="84"/>
    <d v="2025-02-21T00:00:00"/>
    <s v="ENT"/>
    <s v="Dr. Charlie Kim"/>
    <s v="Diabetes"/>
    <s v="Vaccination"/>
    <x v="3889"/>
    <s v="Insurance"/>
    <s v="Yes"/>
    <n v="2"/>
  </r>
  <r>
    <x v="3895"/>
    <s v="Female"/>
    <n v="23"/>
    <d v="2024-09-27T00:00:00"/>
    <s v="Ophthalmology"/>
    <s v="Dr. Frank White"/>
    <s v="Asthma"/>
    <s v="Surgery"/>
    <x v="3890"/>
    <s v="Government Aid"/>
    <s v="No"/>
    <n v="1"/>
  </r>
  <r>
    <x v="3896"/>
    <s v="Other"/>
    <n v="23"/>
    <d v="2024-08-21T00:00:00"/>
    <s v="Dermatology"/>
    <s v="Dr. John Doe"/>
    <s v="Hypertension"/>
    <s v="Surgery"/>
    <x v="3891"/>
    <s v="Government Aid"/>
    <s v="No"/>
    <n v="5"/>
  </r>
  <r>
    <x v="3897"/>
    <s v="Other"/>
    <n v="59"/>
    <d v="2025-08-13T00:00:00"/>
    <s v="ENT"/>
    <s v="Dr. Bob Johnson"/>
    <s v="Skin Rash"/>
    <s v="Radiation Therapy"/>
    <x v="3892"/>
    <s v="Self-pay"/>
    <s v="No"/>
    <n v="4"/>
  </r>
  <r>
    <x v="3898"/>
    <s v="Male"/>
    <n v="82"/>
    <d v="2025-10-31T00:00:00"/>
    <s v="Gynecology"/>
    <s v="Dr. Grace Taylor"/>
    <s v="Infection"/>
    <s v="Chemotherapy"/>
    <x v="3893"/>
    <s v="Government Aid"/>
    <s v="No"/>
    <n v="2"/>
  </r>
  <r>
    <x v="3899"/>
    <s v="Male"/>
    <n v="49"/>
    <d v="2025-10-25T00:00:00"/>
    <s v="Oncology"/>
    <s v="Dr. Alice Smith"/>
    <s v="Migraine"/>
    <s v="Diagnostic Test"/>
    <x v="3894"/>
    <s v="Insurance"/>
    <s v="Yes"/>
    <n v="1"/>
  </r>
  <r>
    <x v="3900"/>
    <s v="Other"/>
    <n v="65"/>
    <d v="2025-07-06T00:00:00"/>
    <s v="Neurology"/>
    <s v="Dr. Irene Patel"/>
    <s v="Arthritis"/>
    <s v="Surgery"/>
    <x v="3895"/>
    <s v="Self-pay"/>
    <s v="Yes"/>
    <n v="3"/>
  </r>
  <r>
    <x v="3901"/>
    <s v="Male"/>
    <n v="13"/>
    <d v="2025-09-12T00:00:00"/>
    <s v="Pediatrics"/>
    <s v="Dr. Alice Smith"/>
    <s v="Arthritis"/>
    <s v="Physical Therapy"/>
    <x v="3896"/>
    <s v="Insurance"/>
    <s v="Yes"/>
    <n v="5"/>
  </r>
  <r>
    <x v="3902"/>
    <s v="Other"/>
    <n v="52"/>
    <d v="2025-09-09T00:00:00"/>
    <s v="Gynecology"/>
    <s v="Dr. Irene Patel"/>
    <s v="Skin Rash"/>
    <s v="Physical Therapy"/>
    <x v="3897"/>
    <s v="Government Aid"/>
    <s v="No"/>
    <n v="3"/>
  </r>
  <r>
    <x v="3903"/>
    <s v="Male"/>
    <n v="31"/>
    <d v="2023-12-19T00:00:00"/>
    <s v="Ophthalmology"/>
    <s v="Dr. Alice Smith"/>
    <s v="Asthma"/>
    <s v="Diagnostic Test"/>
    <x v="3898"/>
    <s v="Self-pay"/>
    <s v="Yes"/>
    <n v="3"/>
  </r>
  <r>
    <x v="3904"/>
    <s v="Female"/>
    <n v="47"/>
    <d v="2024-06-04T00:00:00"/>
    <s v="Pediatrics"/>
    <s v="Dr. Alice Smith"/>
    <s v="Migraine"/>
    <s v="Chemotherapy"/>
    <x v="3899"/>
    <s v="Self-pay"/>
    <s v="No"/>
    <n v="4"/>
  </r>
  <r>
    <x v="3905"/>
    <s v="Male"/>
    <n v="38"/>
    <d v="2024-11-08T00:00:00"/>
    <s v="Pediatrics"/>
    <s v="Dr. Henry Adams"/>
    <s v="Diabetes"/>
    <s v="Surgery"/>
    <x v="3900"/>
    <s v="Self-pay"/>
    <s v="Yes"/>
    <n v="2"/>
  </r>
  <r>
    <x v="3906"/>
    <s v="Female"/>
    <n v="39"/>
    <d v="2024-01-19T00:00:00"/>
    <s v="Dermatology"/>
    <s v="Dr. Alice Smith"/>
    <s v="Fracture"/>
    <s v="Therapy"/>
    <x v="3901"/>
    <s v="Insurance"/>
    <s v="No"/>
    <n v="4"/>
  </r>
  <r>
    <x v="3907"/>
    <s v="Female"/>
    <n v="41"/>
    <d v="2023-06-06T00:00:00"/>
    <s v="Dermatology"/>
    <s v="Dr. Henry Adams"/>
    <s v="Fracture"/>
    <s v="Vaccination"/>
    <x v="3902"/>
    <s v="Insurance"/>
    <s v="No"/>
    <n v="1"/>
  </r>
  <r>
    <x v="3908"/>
    <s v="Female"/>
    <n v="76"/>
    <d v="2023-07-31T00:00:00"/>
    <s v="ENT"/>
    <s v="Dr. Charlie Kim"/>
    <s v="Migraine"/>
    <s v="Vaccination"/>
    <x v="3903"/>
    <s v="Government Aid"/>
    <s v="No"/>
    <n v="4"/>
  </r>
  <r>
    <x v="3909"/>
    <s v="Female"/>
    <n v="75"/>
    <d v="2024-01-15T00:00:00"/>
    <s v="Dermatology"/>
    <s v="Dr. David Clark"/>
    <s v="Diabetes"/>
    <s v="Lifestyle Counseling"/>
    <x v="3904"/>
    <s v="Insurance"/>
    <s v="Yes"/>
    <n v="1"/>
  </r>
  <r>
    <x v="3910"/>
    <s v="Male"/>
    <n v="7"/>
    <d v="2025-02-14T00:00:00"/>
    <s v="Cardiology"/>
    <s v="Dr. Bob Johnson"/>
    <s v="Hypertension"/>
    <s v="Chemotherapy"/>
    <x v="3905"/>
    <s v="Government Aid"/>
    <s v="No"/>
    <n v="2"/>
  </r>
  <r>
    <x v="3911"/>
    <s v="Other"/>
    <n v="78"/>
    <d v="2023-11-15T00:00:00"/>
    <s v="General Surgery"/>
    <s v="Dr. Frank White"/>
    <s v="Cancer"/>
    <s v="Medication"/>
    <x v="3906"/>
    <s v="Self-pay"/>
    <s v="Yes"/>
    <n v="2"/>
  </r>
  <r>
    <x v="3912"/>
    <s v="Female"/>
    <n v="25"/>
    <d v="2024-05-03T00:00:00"/>
    <s v="ENT"/>
    <s v="Dr. Grace Taylor"/>
    <s v="Skin Rash"/>
    <s v="Diagnostic Test"/>
    <x v="3907"/>
    <s v="Insurance"/>
    <s v="No"/>
    <n v="4"/>
  </r>
  <r>
    <x v="3913"/>
    <s v="Male"/>
    <n v="11"/>
    <d v="2023-05-31T00:00:00"/>
    <s v="Dermatology"/>
    <s v="Dr. John Doe"/>
    <s v="Fracture"/>
    <s v="Physical Therapy"/>
    <x v="3908"/>
    <s v="Insurance"/>
    <s v="Yes"/>
    <n v="3"/>
  </r>
  <r>
    <x v="3914"/>
    <s v="Female"/>
    <n v="42"/>
    <d v="2025-09-12T00:00:00"/>
    <s v="Ophthalmology"/>
    <s v="Dr. Charlie Kim"/>
    <s v="Fracture"/>
    <s v="Lifestyle Counseling"/>
    <x v="3909"/>
    <s v="Insurance"/>
    <s v="Yes"/>
    <n v="4"/>
  </r>
  <r>
    <x v="3915"/>
    <s v="Male"/>
    <n v="50"/>
    <d v="2025-08-14T00:00:00"/>
    <s v="Neurology"/>
    <s v="Dr. Irene Patel"/>
    <s v="Skin Rash"/>
    <s v="Medication"/>
    <x v="3910"/>
    <s v="Insurance"/>
    <s v="Yes"/>
    <n v="5"/>
  </r>
  <r>
    <x v="3916"/>
    <s v="Male"/>
    <n v="90"/>
    <d v="2025-12-01T00:00:00"/>
    <s v="Pediatrics"/>
    <s v="Dr. Charlie Kim"/>
    <s v="Asthma"/>
    <s v="Radiation Therapy"/>
    <x v="3911"/>
    <s v="Insurance"/>
    <s v="Yes"/>
    <n v="2"/>
  </r>
  <r>
    <x v="3917"/>
    <s v="Male"/>
    <n v="81"/>
    <d v="2025-08-14T00:00:00"/>
    <s v="Cardiology"/>
    <s v="Dr. Grace Taylor"/>
    <s v="Stroke"/>
    <s v="Therapy"/>
    <x v="3912"/>
    <s v="Self-pay"/>
    <s v="No"/>
    <n v="5"/>
  </r>
  <r>
    <x v="3918"/>
    <s v="Other"/>
    <n v="62"/>
    <d v="2025-04-10T00:00:00"/>
    <s v="Neurology"/>
    <s v="Dr. David Clark"/>
    <s v="Skin Rash"/>
    <s v="Surgery"/>
    <x v="3913"/>
    <s v="Self-pay"/>
    <s v="No"/>
    <n v="5"/>
  </r>
  <r>
    <x v="3919"/>
    <s v="Male"/>
    <n v="48"/>
    <d v="2025-03-22T00:00:00"/>
    <s v="Neurology"/>
    <s v="Dr. Eva Davis"/>
    <s v="Skin Rash"/>
    <s v="Therapy"/>
    <x v="3914"/>
    <s v="Self-pay"/>
    <s v="No"/>
    <n v="5"/>
  </r>
  <r>
    <x v="3920"/>
    <s v="Male"/>
    <n v="26"/>
    <d v="2024-05-03T00:00:00"/>
    <s v="Orthopedics"/>
    <s v="Dr. Irene Patel"/>
    <s v="Diabetes"/>
    <s v="Rehabilitation"/>
    <x v="3915"/>
    <s v="Self-pay"/>
    <s v="Yes"/>
    <n v="3"/>
  </r>
  <r>
    <x v="3921"/>
    <s v="Other"/>
    <n v="8"/>
    <d v="2025-10-02T00:00:00"/>
    <s v="Oncology"/>
    <s v="Dr. Charlie Kim"/>
    <s v="Migraine"/>
    <s v="Lifestyle Counseling"/>
    <x v="3916"/>
    <s v="Government Aid"/>
    <s v="Yes"/>
    <n v="2"/>
  </r>
  <r>
    <x v="3922"/>
    <s v="Other"/>
    <n v="38"/>
    <d v="2023-11-05T00:00:00"/>
    <s v="Oncology"/>
    <s v="Dr. Charlie Kim"/>
    <s v="Diabetes"/>
    <s v="Diagnostic Test"/>
    <x v="3917"/>
    <s v="Government Aid"/>
    <s v="No"/>
    <n v="2"/>
  </r>
  <r>
    <x v="3923"/>
    <s v="Male"/>
    <n v="64"/>
    <d v="2025-06-13T00:00:00"/>
    <s v="Ophthalmology"/>
    <s v="Dr. Irene Patel"/>
    <s v="Asthma"/>
    <s v="Physical Therapy"/>
    <x v="3918"/>
    <s v="Government Aid"/>
    <s v="No"/>
    <n v="2"/>
  </r>
  <r>
    <x v="3924"/>
    <s v="Other"/>
    <n v="70"/>
    <d v="2024-09-21T00:00:00"/>
    <s v="ENT"/>
    <s v="Dr. Irene Patel"/>
    <s v="Hypertension"/>
    <s v="Diagnostic Test"/>
    <x v="3919"/>
    <s v="Government Aid"/>
    <s v="No"/>
    <n v="4"/>
  </r>
  <r>
    <x v="3925"/>
    <s v="Female"/>
    <n v="89"/>
    <d v="2024-07-03T00:00:00"/>
    <s v="Orthopedics"/>
    <s v="Dr. David Clark"/>
    <s v="Hypertension"/>
    <s v="Lifestyle Counseling"/>
    <x v="3920"/>
    <s v="Government Aid"/>
    <s v="Yes"/>
    <n v="1"/>
  </r>
  <r>
    <x v="3926"/>
    <s v="Female"/>
    <n v="70"/>
    <d v="2024-11-20T00:00:00"/>
    <s v="Ophthalmology"/>
    <s v="Dr. Alice Smith"/>
    <s v="Stroke"/>
    <s v="Medication"/>
    <x v="3921"/>
    <s v="Self-pay"/>
    <s v="No"/>
    <n v="2"/>
  </r>
  <r>
    <x v="3927"/>
    <s v="Other"/>
    <n v="6"/>
    <d v="2024-11-11T00:00:00"/>
    <s v="Pediatrics"/>
    <s v="Dr. Alice Smith"/>
    <s v="Skin Rash"/>
    <s v="Lifestyle Counseling"/>
    <x v="3922"/>
    <s v="Government Aid"/>
    <s v="No"/>
    <n v="3"/>
  </r>
  <r>
    <x v="3928"/>
    <s v="Other"/>
    <n v="71"/>
    <d v="2024-10-23T00:00:00"/>
    <s v="Gynecology"/>
    <s v="Dr. Irene Patel"/>
    <s v="Migraine"/>
    <s v="Medication"/>
    <x v="3923"/>
    <s v="Self-pay"/>
    <s v="No"/>
    <n v="3"/>
  </r>
  <r>
    <x v="3929"/>
    <s v="Male"/>
    <n v="79"/>
    <d v="2023-06-13T00:00:00"/>
    <s v="Gynecology"/>
    <s v="Dr. Frank White"/>
    <s v="Stroke"/>
    <s v="Vaccination"/>
    <x v="3924"/>
    <s v="Self-pay"/>
    <s v="Yes"/>
    <n v="1"/>
  </r>
  <r>
    <x v="3930"/>
    <s v="Other"/>
    <n v="66"/>
    <d v="2024-04-26T00:00:00"/>
    <s v="Orthopedics"/>
    <s v="Dr. Eva Davis"/>
    <s v="Infection"/>
    <s v="Surgery"/>
    <x v="3925"/>
    <s v="Insurance"/>
    <s v="No"/>
    <n v="4"/>
  </r>
  <r>
    <x v="3931"/>
    <s v="Male"/>
    <n v="9"/>
    <d v="2024-05-13T00:00:00"/>
    <s v="Oncology"/>
    <s v="Dr. John Doe"/>
    <s v="Stroke"/>
    <s v="Surgery"/>
    <x v="3926"/>
    <s v="Government Aid"/>
    <s v="Yes"/>
    <n v="3"/>
  </r>
  <r>
    <x v="3932"/>
    <s v="Female"/>
    <n v="70"/>
    <d v="2025-05-18T00:00:00"/>
    <s v="Gynecology"/>
    <s v="Dr. Charlie Kim"/>
    <s v="Stroke"/>
    <s v="Medication"/>
    <x v="3927"/>
    <s v="Government Aid"/>
    <s v="No"/>
    <n v="1"/>
  </r>
  <r>
    <x v="3933"/>
    <s v="Other"/>
    <n v="84"/>
    <d v="2025-02-06T00:00:00"/>
    <s v="Oncology"/>
    <s v="Dr. Charlie Kim"/>
    <s v="Infection"/>
    <s v="Physical Therapy"/>
    <x v="3928"/>
    <s v="Self-pay"/>
    <s v="No"/>
    <n v="3"/>
  </r>
  <r>
    <x v="3934"/>
    <s v="Male"/>
    <n v="52"/>
    <d v="2025-06-09T00:00:00"/>
    <s v="ENT"/>
    <s v="Dr. Bob Johnson"/>
    <s v="Fracture"/>
    <s v="Vaccination"/>
    <x v="3929"/>
    <s v="Self-pay"/>
    <s v="Yes"/>
    <n v="1"/>
  </r>
  <r>
    <x v="3935"/>
    <s v="Male"/>
    <n v="86"/>
    <d v="2023-04-26T00:00:00"/>
    <s v="General Surgery"/>
    <s v="Dr. Grace Taylor"/>
    <s v="Arthritis"/>
    <s v="Physical Therapy"/>
    <x v="3930"/>
    <s v="Insurance"/>
    <s v="Yes"/>
    <n v="3"/>
  </r>
  <r>
    <x v="3936"/>
    <s v="Female"/>
    <n v="56"/>
    <d v="2024-02-25T00:00:00"/>
    <s v="Neurology"/>
    <s v="Dr. Irene Patel"/>
    <s v="Cancer"/>
    <s v="Vaccination"/>
    <x v="3931"/>
    <s v="Insurance"/>
    <s v="No"/>
    <n v="4"/>
  </r>
  <r>
    <x v="3937"/>
    <s v="Other"/>
    <n v="90"/>
    <d v="2024-03-09T00:00:00"/>
    <s v="Pediatrics"/>
    <s v="Dr. Frank White"/>
    <s v="Infection"/>
    <s v="Chemotherapy"/>
    <x v="3932"/>
    <s v="Self-pay"/>
    <s v="No"/>
    <n v="4"/>
  </r>
  <r>
    <x v="3938"/>
    <s v="Female"/>
    <n v="85"/>
    <d v="2025-09-04T00:00:00"/>
    <s v="Orthopedics"/>
    <s v="Dr. John Doe"/>
    <s v="Arthritis"/>
    <s v="Physical Therapy"/>
    <x v="3933"/>
    <s v="Self-pay"/>
    <s v="No"/>
    <n v="3"/>
  </r>
  <r>
    <x v="3939"/>
    <s v="Male"/>
    <n v="26"/>
    <d v="2024-05-06T00:00:00"/>
    <s v="Oncology"/>
    <s v="Dr. Alice Smith"/>
    <s v="Stroke"/>
    <s v="Vaccination"/>
    <x v="3934"/>
    <s v="Self-pay"/>
    <s v="No"/>
    <n v="3"/>
  </r>
  <r>
    <x v="3940"/>
    <s v="Male"/>
    <n v="53"/>
    <d v="2024-02-19T00:00:00"/>
    <s v="Dermatology"/>
    <s v="Dr. Frank White"/>
    <s v="Infection"/>
    <s v="Medication"/>
    <x v="3935"/>
    <s v="Insurance"/>
    <s v="No"/>
    <n v="5"/>
  </r>
  <r>
    <x v="3941"/>
    <s v="Other"/>
    <n v="3"/>
    <d v="2024-01-31T00:00:00"/>
    <s v="Neurology"/>
    <s v="Dr. Henry Adams"/>
    <s v="Fracture"/>
    <s v="Diagnostic Test"/>
    <x v="3936"/>
    <s v="Government Aid"/>
    <s v="Yes"/>
    <n v="2"/>
  </r>
  <r>
    <x v="3942"/>
    <s v="Male"/>
    <n v="87"/>
    <d v="2024-04-10T00:00:00"/>
    <s v="Dermatology"/>
    <s v="Dr. Henry Adams"/>
    <s v="Migraine"/>
    <s v="Radiation Therapy"/>
    <x v="3937"/>
    <s v="Insurance"/>
    <s v="Yes"/>
    <n v="4"/>
  </r>
  <r>
    <x v="3943"/>
    <s v="Other"/>
    <n v="22"/>
    <d v="2023-05-08T00:00:00"/>
    <s v="Gynecology"/>
    <s v="Dr. John Doe"/>
    <s v="Fracture"/>
    <s v="Physical Therapy"/>
    <x v="3938"/>
    <s v="Insurance"/>
    <s v="No"/>
    <n v="3"/>
  </r>
  <r>
    <x v="3944"/>
    <s v="Female"/>
    <n v="47"/>
    <d v="2023-11-16T00:00:00"/>
    <s v="General Surgery"/>
    <s v="Dr. Charlie Kim"/>
    <s v="Stroke"/>
    <s v="Vaccination"/>
    <x v="3939"/>
    <s v="Insurance"/>
    <s v="No"/>
    <n v="2"/>
  </r>
  <r>
    <x v="3945"/>
    <s v="Other"/>
    <n v="82"/>
    <d v="2024-03-31T00:00:00"/>
    <s v="General Surgery"/>
    <s v="Dr. Alice Smith"/>
    <s v="Hypertension"/>
    <s v="Medication"/>
    <x v="3940"/>
    <s v="Self-pay"/>
    <s v="Yes"/>
    <n v="3"/>
  </r>
  <r>
    <x v="3946"/>
    <s v="Other"/>
    <n v="41"/>
    <d v="2024-09-27T00:00:00"/>
    <s v="ENT"/>
    <s v="Dr. Eva Davis"/>
    <s v="Arthritis"/>
    <s v="Rehabilitation"/>
    <x v="3941"/>
    <s v="Insurance"/>
    <s v="Yes"/>
    <n v="2"/>
  </r>
  <r>
    <x v="3947"/>
    <s v="Male"/>
    <n v="2"/>
    <d v="2023-02-13T00:00:00"/>
    <s v="Pediatrics"/>
    <s v="Dr. Frank White"/>
    <s v="Stroke"/>
    <s v="Rehabilitation"/>
    <x v="3942"/>
    <s v="Government Aid"/>
    <s v="Yes"/>
    <n v="2"/>
  </r>
  <r>
    <x v="3948"/>
    <s v="Male"/>
    <n v="90"/>
    <d v="2023-01-02T00:00:00"/>
    <s v="Gynecology"/>
    <s v="Dr. John Doe"/>
    <s v="Fracture"/>
    <s v="Surgery"/>
    <x v="3943"/>
    <s v="Insurance"/>
    <s v="Yes"/>
    <n v="4"/>
  </r>
  <r>
    <x v="3949"/>
    <s v="Other"/>
    <n v="2"/>
    <d v="2023-05-31T00:00:00"/>
    <s v="Oncology"/>
    <s v="Dr. Irene Patel"/>
    <s v="Arthritis"/>
    <s v="Surgery"/>
    <x v="3944"/>
    <s v="Government Aid"/>
    <s v="Yes"/>
    <n v="5"/>
  </r>
  <r>
    <x v="3950"/>
    <s v="Male"/>
    <n v="27"/>
    <d v="2025-01-04T00:00:00"/>
    <s v="Neurology"/>
    <s v="Dr. Bob Johnson"/>
    <s v="Arthritis"/>
    <s v="Medication"/>
    <x v="3945"/>
    <s v="Government Aid"/>
    <s v="Yes"/>
    <n v="1"/>
  </r>
  <r>
    <x v="3951"/>
    <s v="Male"/>
    <n v="62"/>
    <d v="2025-11-27T00:00:00"/>
    <s v="Cardiology"/>
    <s v="Dr. Alice Smith"/>
    <s v="Diabetes"/>
    <s v="Rehabilitation"/>
    <x v="3946"/>
    <s v="Self-pay"/>
    <s v="No"/>
    <n v="3"/>
  </r>
  <r>
    <x v="3952"/>
    <s v="Male"/>
    <n v="80"/>
    <d v="2023-07-21T00:00:00"/>
    <s v="General Surgery"/>
    <s v="Dr. Grace Taylor"/>
    <s v="Migraine"/>
    <s v="Physical Therapy"/>
    <x v="3947"/>
    <s v="Self-pay"/>
    <s v="No"/>
    <n v="2"/>
  </r>
  <r>
    <x v="3953"/>
    <s v="Other"/>
    <n v="30"/>
    <d v="2025-08-17T00:00:00"/>
    <s v="Dermatology"/>
    <s v="Dr. Bob Johnson"/>
    <s v="Skin Rash"/>
    <s v="Vaccination"/>
    <x v="3948"/>
    <s v="Self-pay"/>
    <s v="Yes"/>
    <n v="5"/>
  </r>
  <r>
    <x v="3954"/>
    <s v="Male"/>
    <n v="9"/>
    <d v="2025-12-23T00:00:00"/>
    <s v="Pediatrics"/>
    <s v="Dr. Bob Johnson"/>
    <s v="Arthritis"/>
    <s v="Radiation Therapy"/>
    <x v="3949"/>
    <s v="Government Aid"/>
    <s v="No"/>
    <n v="2"/>
  </r>
  <r>
    <x v="3955"/>
    <s v="Other"/>
    <n v="48"/>
    <d v="2024-03-20T00:00:00"/>
    <s v="Oncology"/>
    <s v="Dr. Charlie Kim"/>
    <s v="Diabetes"/>
    <s v="Vaccination"/>
    <x v="3950"/>
    <s v="Self-pay"/>
    <s v="No"/>
    <n v="3"/>
  </r>
  <r>
    <x v="3956"/>
    <s v="Male"/>
    <n v="85"/>
    <d v="2025-06-15T00:00:00"/>
    <s v="Dermatology"/>
    <s v="Dr. David Clark"/>
    <s v="Skin Rash"/>
    <s v="Surgery"/>
    <x v="3951"/>
    <s v="Government Aid"/>
    <s v="Yes"/>
    <n v="1"/>
  </r>
  <r>
    <x v="3957"/>
    <s v="Female"/>
    <n v="20"/>
    <d v="2025-05-04T00:00:00"/>
    <s v="Neurology"/>
    <s v="Dr. Grace Taylor"/>
    <s v="Skin Rash"/>
    <s v="Rehabilitation"/>
    <x v="3952"/>
    <s v="Self-pay"/>
    <s v="Yes"/>
    <n v="4"/>
  </r>
  <r>
    <x v="3958"/>
    <s v="Male"/>
    <n v="52"/>
    <d v="2025-10-27T00:00:00"/>
    <s v="Neurology"/>
    <s v="Dr. Alice Smith"/>
    <s v="Diabetes"/>
    <s v="Surgery"/>
    <x v="3953"/>
    <s v="Self-pay"/>
    <s v="Yes"/>
    <n v="1"/>
  </r>
  <r>
    <x v="3959"/>
    <s v="Male"/>
    <n v="86"/>
    <d v="2024-11-19T00:00:00"/>
    <s v="Gynecology"/>
    <s v="Dr. Frank White"/>
    <s v="Asthma"/>
    <s v="Vaccination"/>
    <x v="3954"/>
    <s v="Government Aid"/>
    <s v="No"/>
    <n v="4"/>
  </r>
  <r>
    <x v="3960"/>
    <s v="Other"/>
    <n v="75"/>
    <d v="2023-08-09T00:00:00"/>
    <s v="Ophthalmology"/>
    <s v="Dr. Grace Taylor"/>
    <s v="Diabetes"/>
    <s v="Surgery"/>
    <x v="3955"/>
    <s v="Self-pay"/>
    <s v="No"/>
    <n v="2"/>
  </r>
  <r>
    <x v="3961"/>
    <s v="Other"/>
    <n v="88"/>
    <d v="2024-11-10T00:00:00"/>
    <s v="Dermatology"/>
    <s v="Dr. Charlie Kim"/>
    <s v="Skin Rash"/>
    <s v="Radiation Therapy"/>
    <x v="3956"/>
    <s v="Insurance"/>
    <s v="No"/>
    <n v="5"/>
  </r>
  <r>
    <x v="3962"/>
    <s v="Male"/>
    <n v="53"/>
    <d v="2024-12-04T00:00:00"/>
    <s v="Oncology"/>
    <s v="Dr. Charlie Kim"/>
    <s v="Hypertension"/>
    <s v="Lifestyle Counseling"/>
    <x v="3957"/>
    <s v="Insurance"/>
    <s v="No"/>
    <n v="4"/>
  </r>
  <r>
    <x v="3963"/>
    <s v="Female"/>
    <n v="56"/>
    <d v="2025-02-08T00:00:00"/>
    <s v="Neurology"/>
    <s v="Dr. Bob Johnson"/>
    <s v="Fracture"/>
    <s v="Lifestyle Counseling"/>
    <x v="3958"/>
    <s v="Insurance"/>
    <s v="No"/>
    <n v="2"/>
  </r>
  <r>
    <x v="3964"/>
    <s v="Male"/>
    <n v="19"/>
    <d v="2025-02-14T00:00:00"/>
    <s v="Gynecology"/>
    <s v="Dr. Eva Davis"/>
    <s v="Hypertension"/>
    <s v="Chemotherapy"/>
    <x v="3959"/>
    <s v="Insurance"/>
    <s v="No"/>
    <n v="3"/>
  </r>
  <r>
    <x v="3965"/>
    <s v="Male"/>
    <n v="48"/>
    <d v="2024-07-14T00:00:00"/>
    <s v="Gynecology"/>
    <s v="Dr. Grace Taylor"/>
    <s v="Asthma"/>
    <s v="Vaccination"/>
    <x v="3960"/>
    <s v="Government Aid"/>
    <s v="Yes"/>
    <n v="3"/>
  </r>
  <r>
    <x v="3966"/>
    <s v="Female"/>
    <n v="6"/>
    <d v="2023-09-10T00:00:00"/>
    <s v="ENT"/>
    <s v="Dr. Charlie Kim"/>
    <s v="Cancer"/>
    <s v="Lifestyle Counseling"/>
    <x v="3961"/>
    <s v="Self-pay"/>
    <s v="Yes"/>
    <n v="5"/>
  </r>
  <r>
    <x v="3967"/>
    <s v="Other"/>
    <n v="28"/>
    <d v="2024-10-17T00:00:00"/>
    <s v="Cardiology"/>
    <s v="Dr. Grace Taylor"/>
    <s v="Diabetes"/>
    <s v="Diagnostic Test"/>
    <x v="3962"/>
    <s v="Insurance"/>
    <s v="Yes"/>
    <n v="5"/>
  </r>
  <r>
    <x v="3968"/>
    <s v="Male"/>
    <n v="47"/>
    <d v="2024-12-03T00:00:00"/>
    <s v="Ophthalmology"/>
    <s v="Dr. Henry Adams"/>
    <s v="Arthritis"/>
    <s v="Radiation Therapy"/>
    <x v="3963"/>
    <s v="Government Aid"/>
    <s v="No"/>
    <n v="3"/>
  </r>
  <r>
    <x v="3969"/>
    <s v="Other"/>
    <n v="12"/>
    <d v="2025-12-30T00:00:00"/>
    <s v="Orthopedics"/>
    <s v="Dr. Charlie Kim"/>
    <s v="Arthritis"/>
    <s v="Chemotherapy"/>
    <x v="3964"/>
    <s v="Government Aid"/>
    <s v="No"/>
    <n v="3"/>
  </r>
  <r>
    <x v="3970"/>
    <s v="Other"/>
    <n v="2"/>
    <d v="2024-11-22T00:00:00"/>
    <s v="Neurology"/>
    <s v="Dr. Alice Smith"/>
    <s v="Infection"/>
    <s v="Surgery"/>
    <x v="3965"/>
    <s v="Self-pay"/>
    <s v="Yes"/>
    <n v="4"/>
  </r>
  <r>
    <x v="3971"/>
    <s v="Female"/>
    <n v="1"/>
    <d v="2023-02-17T00:00:00"/>
    <s v="Oncology"/>
    <s v="Dr. Charlie Kim"/>
    <s v="Arthritis"/>
    <s v="Surgery"/>
    <x v="3966"/>
    <s v="Insurance"/>
    <s v="No"/>
    <n v="5"/>
  </r>
  <r>
    <x v="3972"/>
    <s v="Female"/>
    <n v="15"/>
    <d v="2025-09-07T00:00:00"/>
    <s v="Oncology"/>
    <s v="Dr. Frank White"/>
    <s v="Hypertension"/>
    <s v="Chemotherapy"/>
    <x v="3967"/>
    <s v="Insurance"/>
    <s v="No"/>
    <n v="3"/>
  </r>
  <r>
    <x v="3973"/>
    <s v="Other"/>
    <n v="5"/>
    <d v="2025-08-18T00:00:00"/>
    <s v="General Surgery"/>
    <s v="Dr. Alice Smith"/>
    <s v="Fracture"/>
    <s v="Vaccination"/>
    <x v="3968"/>
    <s v="Government Aid"/>
    <s v="Yes"/>
    <n v="4"/>
  </r>
  <r>
    <x v="3974"/>
    <s v="Male"/>
    <n v="44"/>
    <d v="2023-04-22T00:00:00"/>
    <s v="ENT"/>
    <s v="Dr. Irene Patel"/>
    <s v="Hypertension"/>
    <s v="Rehabilitation"/>
    <x v="3969"/>
    <s v="Government Aid"/>
    <s v="Yes"/>
    <n v="2"/>
  </r>
  <r>
    <x v="3975"/>
    <s v="Other"/>
    <n v="70"/>
    <d v="2025-08-10T00:00:00"/>
    <s v="ENT"/>
    <s v="Dr. Charlie Kim"/>
    <s v="Diabetes"/>
    <s v="Physical Therapy"/>
    <x v="3970"/>
    <s v="Insurance"/>
    <s v="No"/>
    <n v="5"/>
  </r>
  <r>
    <x v="3976"/>
    <s v="Male"/>
    <n v="4"/>
    <d v="2023-12-22T00:00:00"/>
    <s v="ENT"/>
    <s v="Dr. Charlie Kim"/>
    <s v="Hypertension"/>
    <s v="Surgery"/>
    <x v="3971"/>
    <s v="Self-pay"/>
    <s v="Yes"/>
    <n v="5"/>
  </r>
  <r>
    <x v="3977"/>
    <s v="Male"/>
    <n v="55"/>
    <d v="2024-08-12T00:00:00"/>
    <s v="Oncology"/>
    <s v="Dr. Grace Taylor"/>
    <s v="Stroke"/>
    <s v="Lifestyle Counseling"/>
    <x v="3972"/>
    <s v="Government Aid"/>
    <s v="Yes"/>
    <n v="3"/>
  </r>
  <r>
    <x v="3978"/>
    <s v="Female"/>
    <n v="70"/>
    <d v="2023-07-16T00:00:00"/>
    <s v="Ophthalmology"/>
    <s v="Dr. Grace Taylor"/>
    <s v="Arthritis"/>
    <s v="Medication"/>
    <x v="3973"/>
    <s v="Government Aid"/>
    <s v="No"/>
    <n v="3"/>
  </r>
  <r>
    <x v="3979"/>
    <s v="Male"/>
    <n v="31"/>
    <d v="2024-02-24T00:00:00"/>
    <s v="Gynecology"/>
    <s v="Dr. Frank White"/>
    <s v="Stroke"/>
    <s v="Surgery"/>
    <x v="3974"/>
    <s v="Self-pay"/>
    <s v="No"/>
    <n v="3"/>
  </r>
  <r>
    <x v="3980"/>
    <s v="Male"/>
    <n v="48"/>
    <d v="2024-03-31T00:00:00"/>
    <s v="Dermatology"/>
    <s v="Dr. Grace Taylor"/>
    <s v="Infection"/>
    <s v="Physical Therapy"/>
    <x v="3975"/>
    <s v="Self-pay"/>
    <s v="No"/>
    <n v="3"/>
  </r>
  <r>
    <x v="3981"/>
    <s v="Other"/>
    <n v="12"/>
    <d v="2023-08-25T00:00:00"/>
    <s v="Pediatrics"/>
    <s v="Dr. Eva Davis"/>
    <s v="Skin Rash"/>
    <s v="Vaccination"/>
    <x v="3976"/>
    <s v="Government Aid"/>
    <s v="No"/>
    <n v="1"/>
  </r>
  <r>
    <x v="3982"/>
    <s v="Female"/>
    <n v="29"/>
    <d v="2023-09-03T00:00:00"/>
    <s v="Cardiology"/>
    <s v="Dr. Henry Adams"/>
    <s v="Diabetes"/>
    <s v="Physical Therapy"/>
    <x v="3977"/>
    <s v="Government Aid"/>
    <s v="Yes"/>
    <n v="3"/>
  </r>
  <r>
    <x v="3983"/>
    <s v="Male"/>
    <n v="24"/>
    <d v="2025-05-09T00:00:00"/>
    <s v="Neurology"/>
    <s v="Dr. John Doe"/>
    <s v="Hypertension"/>
    <s v="Lifestyle Counseling"/>
    <x v="3978"/>
    <s v="Insurance"/>
    <s v="Yes"/>
    <n v="2"/>
  </r>
  <r>
    <x v="3984"/>
    <s v="Male"/>
    <n v="84"/>
    <d v="2025-07-14T00:00:00"/>
    <s v="ENT"/>
    <s v="Dr. Bob Johnson"/>
    <s v="Migraine"/>
    <s v="Diagnostic Test"/>
    <x v="3979"/>
    <s v="Government Aid"/>
    <s v="Yes"/>
    <n v="3"/>
  </r>
  <r>
    <x v="3985"/>
    <s v="Female"/>
    <n v="59"/>
    <d v="2023-07-06T00:00:00"/>
    <s v="Ophthalmology"/>
    <s v="Dr. Eva Davis"/>
    <s v="Arthritis"/>
    <s v="Physical Therapy"/>
    <x v="3980"/>
    <s v="Government Aid"/>
    <s v="Yes"/>
    <n v="3"/>
  </r>
  <r>
    <x v="3986"/>
    <s v="Other"/>
    <n v="58"/>
    <d v="2025-06-09T00:00:00"/>
    <s v="Oncology"/>
    <s v="Dr. Irene Patel"/>
    <s v="Diabetes"/>
    <s v="Chemotherapy"/>
    <x v="3981"/>
    <s v="Government Aid"/>
    <s v="Yes"/>
    <n v="2"/>
  </r>
  <r>
    <x v="3987"/>
    <s v="Female"/>
    <n v="84"/>
    <d v="2024-10-16T00:00:00"/>
    <s v="Gynecology"/>
    <s v="Dr. David Clark"/>
    <s v="Cancer"/>
    <s v="Therapy"/>
    <x v="3982"/>
    <s v="Insurance"/>
    <s v="No"/>
    <n v="4"/>
  </r>
  <r>
    <x v="3988"/>
    <s v="Female"/>
    <n v="27"/>
    <d v="2025-12-07T00:00:00"/>
    <s v="Pediatrics"/>
    <s v="Dr. Henry Adams"/>
    <s v="Arthritis"/>
    <s v="Chemotherapy"/>
    <x v="3983"/>
    <s v="Self-pay"/>
    <s v="Yes"/>
    <n v="2"/>
  </r>
  <r>
    <x v="3989"/>
    <s v="Male"/>
    <n v="57"/>
    <d v="2023-08-15T00:00:00"/>
    <s v="Oncology"/>
    <s v="Dr. Charlie Kim"/>
    <s v="Stroke"/>
    <s v="Radiation Therapy"/>
    <x v="3984"/>
    <s v="Self-pay"/>
    <s v="No"/>
    <n v="5"/>
  </r>
  <r>
    <x v="3990"/>
    <s v="Male"/>
    <n v="19"/>
    <d v="2025-07-26T00:00:00"/>
    <s v="Gynecology"/>
    <s v="Dr. Frank White"/>
    <s v="Asthma"/>
    <s v="Diagnostic Test"/>
    <x v="3985"/>
    <s v="Self-pay"/>
    <s v="Yes"/>
    <n v="2"/>
  </r>
  <r>
    <x v="3991"/>
    <s v="Other"/>
    <n v="33"/>
    <d v="2025-09-25T00:00:00"/>
    <s v="Ophthalmology"/>
    <s v="Dr. Henry Adams"/>
    <s v="Arthritis"/>
    <s v="Chemotherapy"/>
    <x v="3986"/>
    <s v="Government Aid"/>
    <s v="Yes"/>
    <n v="5"/>
  </r>
  <r>
    <x v="3992"/>
    <s v="Male"/>
    <n v="4"/>
    <d v="2023-06-16T00:00:00"/>
    <s v="Ophthalmology"/>
    <s v="Dr. Irene Patel"/>
    <s v="Infection"/>
    <s v="Chemotherapy"/>
    <x v="3987"/>
    <s v="Government Aid"/>
    <s v="Yes"/>
    <n v="1"/>
  </r>
  <r>
    <x v="3993"/>
    <s v="Male"/>
    <n v="81"/>
    <d v="2025-01-17T00:00:00"/>
    <s v="Gynecology"/>
    <s v="Dr. Grace Taylor"/>
    <s v="Infection"/>
    <s v="Lifestyle Counseling"/>
    <x v="3988"/>
    <s v="Self-pay"/>
    <s v="Yes"/>
    <n v="2"/>
  </r>
  <r>
    <x v="3994"/>
    <s v="Female"/>
    <n v="59"/>
    <d v="2023-05-15T00:00:00"/>
    <s v="General Surgery"/>
    <s v="Dr. Frank White"/>
    <s v="Stroke"/>
    <s v="Chemotherapy"/>
    <x v="3989"/>
    <s v="Insurance"/>
    <s v="No"/>
    <n v="4"/>
  </r>
  <r>
    <x v="3995"/>
    <s v="Male"/>
    <n v="42"/>
    <d v="2024-08-08T00:00:00"/>
    <s v="Cardiology"/>
    <s v="Dr. Frank White"/>
    <s v="Skin Rash"/>
    <s v="Chemotherapy"/>
    <x v="3990"/>
    <s v="Government Aid"/>
    <s v="Yes"/>
    <n v="1"/>
  </r>
  <r>
    <x v="3996"/>
    <s v="Other"/>
    <n v="56"/>
    <d v="2023-04-24T00:00:00"/>
    <s v="Oncology"/>
    <s v="Dr. Frank White"/>
    <s v="Diabetes"/>
    <s v="Physical Therapy"/>
    <x v="3405"/>
    <s v="Insurance"/>
    <s v="Yes"/>
    <n v="3"/>
  </r>
  <r>
    <x v="3997"/>
    <s v="Female"/>
    <n v="56"/>
    <d v="2025-12-06T00:00:00"/>
    <s v="Oncology"/>
    <s v="Dr. John Doe"/>
    <s v="Arthritis"/>
    <s v="Physical Therapy"/>
    <x v="3991"/>
    <s v="Insurance"/>
    <s v="No"/>
    <n v="4"/>
  </r>
  <r>
    <x v="3998"/>
    <s v="Other"/>
    <n v="74"/>
    <d v="2024-07-07T00:00:00"/>
    <s v="Neurology"/>
    <s v="Dr. Irene Patel"/>
    <s v="Diabetes"/>
    <s v="Radiation Therapy"/>
    <x v="3992"/>
    <s v="Government Aid"/>
    <s v="No"/>
    <n v="2"/>
  </r>
  <r>
    <x v="3999"/>
    <s v="Female"/>
    <n v="53"/>
    <d v="2024-05-08T00:00:00"/>
    <s v="General Surgery"/>
    <s v="Dr. Charlie Kim"/>
    <s v="Arthritis"/>
    <s v="Physical Therapy"/>
    <x v="3993"/>
    <s v="Self-pay"/>
    <s v="No"/>
    <n v="2"/>
  </r>
  <r>
    <x v="4000"/>
    <s v="Male"/>
    <n v="80"/>
    <d v="2025-11-22T00:00:00"/>
    <s v="Pediatrics"/>
    <s v="Dr. David Clark"/>
    <s v="Stroke"/>
    <s v="Surgery"/>
    <x v="3994"/>
    <s v="Insurance"/>
    <s v="Yes"/>
    <n v="4"/>
  </r>
  <r>
    <x v="4001"/>
    <s v="Female"/>
    <n v="44"/>
    <d v="2023-04-07T00:00:00"/>
    <s v="Ophthalmology"/>
    <s v="Dr. Charlie Kim"/>
    <s v="Cancer"/>
    <s v="Radiation Therapy"/>
    <x v="3995"/>
    <s v="Self-pay"/>
    <s v="No"/>
    <n v="3"/>
  </r>
  <r>
    <x v="4002"/>
    <s v="Female"/>
    <n v="85"/>
    <d v="2024-04-18T00:00:00"/>
    <s v="ENT"/>
    <s v="Dr. Irene Patel"/>
    <s v="Migraine"/>
    <s v="Lifestyle Counseling"/>
    <x v="3996"/>
    <s v="Government Aid"/>
    <s v="Yes"/>
    <n v="3"/>
  </r>
  <r>
    <x v="4003"/>
    <s v="Male"/>
    <n v="36"/>
    <d v="2023-04-16T00:00:00"/>
    <s v="Dermatology"/>
    <s v="Dr. Eva Davis"/>
    <s v="Migraine"/>
    <s v="Vaccination"/>
    <x v="3997"/>
    <s v="Insurance"/>
    <s v="Yes"/>
    <n v="1"/>
  </r>
  <r>
    <x v="4004"/>
    <s v="Male"/>
    <n v="83"/>
    <d v="2023-08-13T00:00:00"/>
    <s v="Gynecology"/>
    <s v="Dr. John Doe"/>
    <s v="Diabetes"/>
    <s v="Radiation Therapy"/>
    <x v="3998"/>
    <s v="Government Aid"/>
    <s v="No"/>
    <n v="4"/>
  </r>
  <r>
    <x v="4005"/>
    <s v="Other"/>
    <n v="47"/>
    <d v="2023-01-27T00:00:00"/>
    <s v="Oncology"/>
    <s v="Dr. Henry Adams"/>
    <s v="Fracture"/>
    <s v="Physical Therapy"/>
    <x v="3999"/>
    <s v="Government Aid"/>
    <s v="Yes"/>
    <n v="5"/>
  </r>
  <r>
    <x v="4006"/>
    <s v="Other"/>
    <n v="53"/>
    <d v="2025-04-12T00:00:00"/>
    <s v="Ophthalmology"/>
    <s v="Dr. Henry Adams"/>
    <s v="Skin Rash"/>
    <s v="Therapy"/>
    <x v="4000"/>
    <s v="Insurance"/>
    <s v="Yes"/>
    <n v="4"/>
  </r>
  <r>
    <x v="4007"/>
    <s v="Male"/>
    <n v="47"/>
    <d v="2024-12-11T00:00:00"/>
    <s v="Dermatology"/>
    <s v="Dr. Irene Patel"/>
    <s v="Hypertension"/>
    <s v="Vaccination"/>
    <x v="4001"/>
    <s v="Insurance"/>
    <s v="No"/>
    <n v="3"/>
  </r>
  <r>
    <x v="4008"/>
    <s v="Male"/>
    <n v="5"/>
    <d v="2025-02-22T00:00:00"/>
    <s v="Cardiology"/>
    <s v="Dr. John Doe"/>
    <s v="Fracture"/>
    <s v="Physical Therapy"/>
    <x v="4002"/>
    <s v="Self-pay"/>
    <s v="Yes"/>
    <n v="3"/>
  </r>
  <r>
    <x v="4009"/>
    <s v="Male"/>
    <n v="33"/>
    <d v="2024-01-17T00:00:00"/>
    <s v="Ophthalmology"/>
    <s v="Dr. Grace Taylor"/>
    <s v="Migraine"/>
    <s v="Lifestyle Counseling"/>
    <x v="4003"/>
    <s v="Insurance"/>
    <s v="No"/>
    <n v="1"/>
  </r>
  <r>
    <x v="4010"/>
    <s v="Female"/>
    <n v="62"/>
    <d v="2024-12-17T00:00:00"/>
    <s v="Oncology"/>
    <s v="Dr. Charlie Kim"/>
    <s v="Stroke"/>
    <s v="Radiation Therapy"/>
    <x v="4004"/>
    <s v="Government Aid"/>
    <s v="Yes"/>
    <n v="4"/>
  </r>
  <r>
    <x v="4011"/>
    <s v="Female"/>
    <n v="77"/>
    <d v="2024-03-22T00:00:00"/>
    <s v="Ophthalmology"/>
    <s v="Dr. Eva Davis"/>
    <s v="Hypertension"/>
    <s v="Physical Therapy"/>
    <x v="4005"/>
    <s v="Self-pay"/>
    <s v="No"/>
    <n v="2"/>
  </r>
  <r>
    <x v="4012"/>
    <s v="Female"/>
    <n v="47"/>
    <d v="2025-05-27T00:00:00"/>
    <s v="Dermatology"/>
    <s v="Dr. Charlie Kim"/>
    <s v="Asthma"/>
    <s v="Vaccination"/>
    <x v="4006"/>
    <s v="Government Aid"/>
    <s v="No"/>
    <n v="5"/>
  </r>
  <r>
    <x v="4013"/>
    <s v="Male"/>
    <n v="22"/>
    <d v="2024-07-04T00:00:00"/>
    <s v="Cardiology"/>
    <s v="Dr. Bob Johnson"/>
    <s v="Diabetes"/>
    <s v="Vaccination"/>
    <x v="4007"/>
    <s v="Self-pay"/>
    <s v="No"/>
    <n v="4"/>
  </r>
  <r>
    <x v="4014"/>
    <s v="Other"/>
    <n v="83"/>
    <d v="2023-05-17T00:00:00"/>
    <s v="Pediatrics"/>
    <s v="Dr. Charlie Kim"/>
    <s v="Asthma"/>
    <s v="Rehabilitation"/>
    <x v="4008"/>
    <s v="Government Aid"/>
    <s v="Yes"/>
    <n v="5"/>
  </r>
  <r>
    <x v="4015"/>
    <s v="Male"/>
    <n v="12"/>
    <d v="2023-12-12T00:00:00"/>
    <s v="Gynecology"/>
    <s v="Dr. John Doe"/>
    <s v="Skin Rash"/>
    <s v="Surgery"/>
    <x v="4009"/>
    <s v="Self-pay"/>
    <s v="Yes"/>
    <n v="4"/>
  </r>
  <r>
    <x v="4016"/>
    <s v="Female"/>
    <n v="46"/>
    <d v="2023-10-25T00:00:00"/>
    <s v="Ophthalmology"/>
    <s v="Dr. Irene Patel"/>
    <s v="Asthma"/>
    <s v="Chemotherapy"/>
    <x v="4010"/>
    <s v="Insurance"/>
    <s v="Yes"/>
    <n v="3"/>
  </r>
  <r>
    <x v="4017"/>
    <s v="Female"/>
    <n v="43"/>
    <d v="2023-02-10T00:00:00"/>
    <s v="Neurology"/>
    <s v="Dr. Irene Patel"/>
    <s v="Hypertension"/>
    <s v="Medication"/>
    <x v="4011"/>
    <s v="Government Aid"/>
    <s v="No"/>
    <n v="5"/>
  </r>
  <r>
    <x v="4018"/>
    <s v="Male"/>
    <n v="31"/>
    <d v="2025-06-30T00:00:00"/>
    <s v="General Surgery"/>
    <s v="Dr. Henry Adams"/>
    <s v="Migraine"/>
    <s v="Diagnostic Test"/>
    <x v="4012"/>
    <s v="Government Aid"/>
    <s v="No"/>
    <n v="4"/>
  </r>
  <r>
    <x v="4019"/>
    <s v="Male"/>
    <n v="25"/>
    <d v="2025-02-16T00:00:00"/>
    <s v="Gynecology"/>
    <s v="Dr. Grace Taylor"/>
    <s v="Skin Rash"/>
    <s v="Radiation Therapy"/>
    <x v="4013"/>
    <s v="Self-pay"/>
    <s v="No"/>
    <n v="2"/>
  </r>
  <r>
    <x v="4020"/>
    <s v="Female"/>
    <n v="52"/>
    <d v="2025-04-25T00:00:00"/>
    <s v="Ophthalmology"/>
    <s v="Dr. Alice Smith"/>
    <s v="Diabetes"/>
    <s v="Diagnostic Test"/>
    <x v="4014"/>
    <s v="Insurance"/>
    <s v="No"/>
    <n v="3"/>
  </r>
  <r>
    <x v="4021"/>
    <s v="Female"/>
    <n v="13"/>
    <d v="2023-11-09T00:00:00"/>
    <s v="Gynecology"/>
    <s v="Dr. Irene Patel"/>
    <s v="Hypertension"/>
    <s v="Medication"/>
    <x v="4015"/>
    <s v="Insurance"/>
    <s v="Yes"/>
    <n v="2"/>
  </r>
  <r>
    <x v="4022"/>
    <s v="Female"/>
    <n v="51"/>
    <d v="2025-10-15T00:00:00"/>
    <s v="Ophthalmology"/>
    <s v="Dr. John Doe"/>
    <s v="Stroke"/>
    <s v="Rehabilitation"/>
    <x v="4016"/>
    <s v="Self-pay"/>
    <s v="Yes"/>
    <n v="1"/>
  </r>
  <r>
    <x v="4023"/>
    <s v="Male"/>
    <n v="35"/>
    <d v="2024-03-25T00:00:00"/>
    <s v="Orthopedics"/>
    <s v="Dr. Bob Johnson"/>
    <s v="Asthma"/>
    <s v="Diagnostic Test"/>
    <x v="4017"/>
    <s v="Insurance"/>
    <s v="Yes"/>
    <n v="1"/>
  </r>
  <r>
    <x v="4024"/>
    <s v="Female"/>
    <n v="7"/>
    <d v="2025-06-17T00:00:00"/>
    <s v="Neurology"/>
    <s v="Dr. Frank White"/>
    <s v="Hypertension"/>
    <s v="Vaccination"/>
    <x v="4018"/>
    <s v="Insurance"/>
    <s v="Yes"/>
    <n v="1"/>
  </r>
  <r>
    <x v="4025"/>
    <s v="Female"/>
    <n v="39"/>
    <d v="2024-08-05T00:00:00"/>
    <s v="Oncology"/>
    <s v="Dr. John Doe"/>
    <s v="Skin Rash"/>
    <s v="Diagnostic Test"/>
    <x v="4019"/>
    <s v="Self-pay"/>
    <s v="Yes"/>
    <n v="3"/>
  </r>
  <r>
    <x v="4026"/>
    <s v="Other"/>
    <n v="85"/>
    <d v="2024-10-23T00:00:00"/>
    <s v="Neurology"/>
    <s v="Dr. Eva Davis"/>
    <s v="Stroke"/>
    <s v="Medication"/>
    <x v="4020"/>
    <s v="Government Aid"/>
    <s v="Yes"/>
    <n v="2"/>
  </r>
  <r>
    <x v="4027"/>
    <s v="Male"/>
    <n v="21"/>
    <d v="2023-01-23T00:00:00"/>
    <s v="Cardiology"/>
    <s v="Dr. Frank White"/>
    <s v="Stroke"/>
    <s v="Rehabilitation"/>
    <x v="4021"/>
    <s v="Self-pay"/>
    <s v="No"/>
    <n v="4"/>
  </r>
  <r>
    <x v="4028"/>
    <s v="Other"/>
    <n v="15"/>
    <d v="2024-02-22T00:00:00"/>
    <s v="Orthopedics"/>
    <s v="Dr. Henry Adams"/>
    <s v="Arthritis"/>
    <s v="Chemotherapy"/>
    <x v="4022"/>
    <s v="Self-pay"/>
    <s v="No"/>
    <n v="3"/>
  </r>
  <r>
    <x v="4029"/>
    <s v="Other"/>
    <n v="90"/>
    <d v="2023-12-03T00:00:00"/>
    <s v="Neurology"/>
    <s v="Dr. Henry Adams"/>
    <s v="Stroke"/>
    <s v="Physical Therapy"/>
    <x v="4023"/>
    <s v="Self-pay"/>
    <s v="Yes"/>
    <n v="4"/>
  </r>
  <r>
    <x v="4030"/>
    <s v="Female"/>
    <n v="59"/>
    <d v="2024-06-30T00:00:00"/>
    <s v="Dermatology"/>
    <s v="Dr. John Doe"/>
    <s v="Hypertension"/>
    <s v="Vaccination"/>
    <x v="4024"/>
    <s v="Insurance"/>
    <s v="Yes"/>
    <n v="3"/>
  </r>
  <r>
    <x v="4031"/>
    <s v="Male"/>
    <n v="59"/>
    <d v="2023-02-01T00:00:00"/>
    <s v="Neurology"/>
    <s v="Dr. Bob Johnson"/>
    <s v="Fracture"/>
    <s v="Chemotherapy"/>
    <x v="4025"/>
    <s v="Government Aid"/>
    <s v="Yes"/>
    <n v="5"/>
  </r>
  <r>
    <x v="4032"/>
    <s v="Female"/>
    <n v="9"/>
    <d v="2025-11-07T00:00:00"/>
    <s v="General Surgery"/>
    <s v="Dr. Grace Taylor"/>
    <s v="Infection"/>
    <s v="Surgery"/>
    <x v="4026"/>
    <s v="Insurance"/>
    <s v="No"/>
    <n v="1"/>
  </r>
  <r>
    <x v="4033"/>
    <s v="Male"/>
    <n v="24"/>
    <d v="2024-02-09T00:00:00"/>
    <s v="Ophthalmology"/>
    <s v="Dr. Bob Johnson"/>
    <s v="Fracture"/>
    <s v="Rehabilitation"/>
    <x v="4027"/>
    <s v="Insurance"/>
    <s v="Yes"/>
    <n v="1"/>
  </r>
  <r>
    <x v="4034"/>
    <s v="Other"/>
    <n v="30"/>
    <d v="2025-01-10T00:00:00"/>
    <s v="Cardiology"/>
    <s v="Dr. Alice Smith"/>
    <s v="Infection"/>
    <s v="Therapy"/>
    <x v="4028"/>
    <s v="Insurance"/>
    <s v="No"/>
    <n v="5"/>
  </r>
  <r>
    <x v="4035"/>
    <s v="Male"/>
    <n v="20"/>
    <d v="2023-10-18T00:00:00"/>
    <s v="Pediatrics"/>
    <s v="Dr. Henry Adams"/>
    <s v="Fracture"/>
    <s v="Medication"/>
    <x v="4029"/>
    <s v="Government Aid"/>
    <s v="No"/>
    <n v="2"/>
  </r>
  <r>
    <x v="4036"/>
    <s v="Female"/>
    <n v="90"/>
    <d v="2024-07-07T00:00:00"/>
    <s v="Oncology"/>
    <s v="Dr. Irene Patel"/>
    <s v="Cancer"/>
    <s v="Lifestyle Counseling"/>
    <x v="4030"/>
    <s v="Self-pay"/>
    <s v="Yes"/>
    <n v="1"/>
  </r>
  <r>
    <x v="4037"/>
    <s v="Female"/>
    <n v="80"/>
    <d v="2025-01-14T00:00:00"/>
    <s v="Ophthalmology"/>
    <s v="Dr. Grace Taylor"/>
    <s v="Cancer"/>
    <s v="Chemotherapy"/>
    <x v="4031"/>
    <s v="Self-pay"/>
    <s v="No"/>
    <n v="1"/>
  </r>
  <r>
    <x v="4038"/>
    <s v="Female"/>
    <n v="32"/>
    <d v="2023-05-17T00:00:00"/>
    <s v="Pediatrics"/>
    <s v="Dr. David Clark"/>
    <s v="Migraine"/>
    <s v="Physical Therapy"/>
    <x v="4032"/>
    <s v="Government Aid"/>
    <s v="No"/>
    <n v="2"/>
  </r>
  <r>
    <x v="4039"/>
    <s v="Male"/>
    <n v="30"/>
    <d v="2023-02-22T00:00:00"/>
    <s v="Pediatrics"/>
    <s v="Dr. Grace Taylor"/>
    <s v="Skin Rash"/>
    <s v="Diagnostic Test"/>
    <x v="4033"/>
    <s v="Self-pay"/>
    <s v="Yes"/>
    <n v="2"/>
  </r>
  <r>
    <x v="4040"/>
    <s v="Other"/>
    <n v="89"/>
    <d v="2025-10-23T00:00:00"/>
    <s v="Ophthalmology"/>
    <s v="Dr. David Clark"/>
    <s v="Skin Rash"/>
    <s v="Diagnostic Test"/>
    <x v="4034"/>
    <s v="Government Aid"/>
    <s v="No"/>
    <n v="5"/>
  </r>
  <r>
    <x v="4041"/>
    <s v="Other"/>
    <n v="20"/>
    <d v="2025-10-24T00:00:00"/>
    <s v="Neurology"/>
    <s v="Dr. Grace Taylor"/>
    <s v="Cancer"/>
    <s v="Therapy"/>
    <x v="4035"/>
    <s v="Insurance"/>
    <s v="Yes"/>
    <n v="1"/>
  </r>
  <r>
    <x v="4042"/>
    <s v="Male"/>
    <n v="35"/>
    <d v="2025-03-24T00:00:00"/>
    <s v="General Surgery"/>
    <s v="Dr. David Clark"/>
    <s v="Arthritis"/>
    <s v="Diagnostic Test"/>
    <x v="4036"/>
    <s v="Self-pay"/>
    <s v="Yes"/>
    <n v="5"/>
  </r>
  <r>
    <x v="4043"/>
    <s v="Female"/>
    <n v="64"/>
    <d v="2023-11-27T00:00:00"/>
    <s v="ENT"/>
    <s v="Dr. Irene Patel"/>
    <s v="Cancer"/>
    <s v="Diagnostic Test"/>
    <x v="4037"/>
    <s v="Government Aid"/>
    <s v="Yes"/>
    <n v="3"/>
  </r>
  <r>
    <x v="4044"/>
    <s v="Other"/>
    <n v="3"/>
    <d v="2024-07-25T00:00:00"/>
    <s v="Orthopedics"/>
    <s v="Dr. Eva Davis"/>
    <s v="Hypertension"/>
    <s v="Diagnostic Test"/>
    <x v="4038"/>
    <s v="Government Aid"/>
    <s v="Yes"/>
    <n v="2"/>
  </r>
  <r>
    <x v="4045"/>
    <s v="Female"/>
    <n v="67"/>
    <d v="2023-09-29T00:00:00"/>
    <s v="ENT"/>
    <s v="Dr. Grace Taylor"/>
    <s v="Migraine"/>
    <s v="Medication"/>
    <x v="4039"/>
    <s v="Government Aid"/>
    <s v="No"/>
    <n v="2"/>
  </r>
  <r>
    <x v="4046"/>
    <s v="Male"/>
    <n v="89"/>
    <d v="2025-10-02T00:00:00"/>
    <s v="Oncology"/>
    <s v="Dr. Henry Adams"/>
    <s v="Infection"/>
    <s v="Surgery"/>
    <x v="4040"/>
    <s v="Government Aid"/>
    <s v="No"/>
    <n v="1"/>
  </r>
  <r>
    <x v="4047"/>
    <s v="Female"/>
    <n v="3"/>
    <d v="2023-06-03T00:00:00"/>
    <s v="Gynecology"/>
    <s v="Dr. Eva Davis"/>
    <s v="Asthma"/>
    <s v="Chemotherapy"/>
    <x v="4041"/>
    <s v="Self-pay"/>
    <s v="Yes"/>
    <n v="4"/>
  </r>
  <r>
    <x v="4048"/>
    <s v="Other"/>
    <n v="8"/>
    <d v="2025-05-01T00:00:00"/>
    <s v="Gynecology"/>
    <s v="Dr. Alice Smith"/>
    <s v="Cancer"/>
    <s v="Lifestyle Counseling"/>
    <x v="4042"/>
    <s v="Insurance"/>
    <s v="No"/>
    <n v="5"/>
  </r>
  <r>
    <x v="4049"/>
    <s v="Other"/>
    <n v="29"/>
    <d v="2023-05-18T00:00:00"/>
    <s v="Gynecology"/>
    <s v="Dr. David Clark"/>
    <s v="Cancer"/>
    <s v="Vaccination"/>
    <x v="4043"/>
    <s v="Self-pay"/>
    <s v="Yes"/>
    <n v="2"/>
  </r>
  <r>
    <x v="4050"/>
    <s v="Female"/>
    <n v="44"/>
    <d v="2025-09-05T00:00:00"/>
    <s v="Dermatology"/>
    <s v="Dr. Charlie Kim"/>
    <s v="Hypertension"/>
    <s v="Chemotherapy"/>
    <x v="4044"/>
    <s v="Self-pay"/>
    <s v="No"/>
    <n v="2"/>
  </r>
  <r>
    <x v="4051"/>
    <s v="Male"/>
    <n v="3"/>
    <d v="2023-07-11T00:00:00"/>
    <s v="Orthopedics"/>
    <s v="Dr. Grace Taylor"/>
    <s v="Skin Rash"/>
    <s v="Therapy"/>
    <x v="4045"/>
    <s v="Government Aid"/>
    <s v="Yes"/>
    <n v="1"/>
  </r>
  <r>
    <x v="4052"/>
    <s v="Female"/>
    <n v="68"/>
    <d v="2023-05-11T00:00:00"/>
    <s v="Ophthalmology"/>
    <s v="Dr. Frank White"/>
    <s v="Hypertension"/>
    <s v="Diagnostic Test"/>
    <x v="4046"/>
    <s v="Insurance"/>
    <s v="No"/>
    <n v="1"/>
  </r>
  <r>
    <x v="4053"/>
    <s v="Male"/>
    <n v="22"/>
    <d v="2024-03-19T00:00:00"/>
    <s v="Pediatrics"/>
    <s v="Dr. Frank White"/>
    <s v="Fracture"/>
    <s v="Physical Therapy"/>
    <x v="4047"/>
    <s v="Government Aid"/>
    <s v="No"/>
    <n v="4"/>
  </r>
  <r>
    <x v="4054"/>
    <s v="Female"/>
    <n v="15"/>
    <d v="2023-08-08T00:00:00"/>
    <s v="ENT"/>
    <s v="Dr. Bob Johnson"/>
    <s v="Cancer"/>
    <s v="Vaccination"/>
    <x v="4048"/>
    <s v="Self-pay"/>
    <s v="No"/>
    <n v="3"/>
  </r>
  <r>
    <x v="4055"/>
    <s v="Other"/>
    <n v="21"/>
    <d v="2025-05-03T00:00:00"/>
    <s v="Ophthalmology"/>
    <s v="Dr. Frank White"/>
    <s v="Cancer"/>
    <s v="Rehabilitation"/>
    <x v="4049"/>
    <s v="Insurance"/>
    <s v="Yes"/>
    <n v="3"/>
  </r>
  <r>
    <x v="4056"/>
    <s v="Male"/>
    <n v="71"/>
    <d v="2025-02-12T00:00:00"/>
    <s v="Neurology"/>
    <s v="Dr. Henry Adams"/>
    <s v="Diabetes"/>
    <s v="Physical Therapy"/>
    <x v="4050"/>
    <s v="Self-pay"/>
    <s v="Yes"/>
    <n v="1"/>
  </r>
  <r>
    <x v="4057"/>
    <s v="Male"/>
    <n v="47"/>
    <d v="2023-06-05T00:00:00"/>
    <s v="Orthopedics"/>
    <s v="Dr. Eva Davis"/>
    <s v="Stroke"/>
    <s v="Vaccination"/>
    <x v="4051"/>
    <s v="Insurance"/>
    <s v="Yes"/>
    <n v="4"/>
  </r>
  <r>
    <x v="4058"/>
    <s v="Male"/>
    <n v="61"/>
    <d v="2025-12-22T00:00:00"/>
    <s v="Neurology"/>
    <s v="Dr. Irene Patel"/>
    <s v="Infection"/>
    <s v="Lifestyle Counseling"/>
    <x v="4052"/>
    <s v="Insurance"/>
    <s v="Yes"/>
    <n v="1"/>
  </r>
  <r>
    <x v="4059"/>
    <s v="Other"/>
    <n v="59"/>
    <d v="2025-06-10T00:00:00"/>
    <s v="Dermatology"/>
    <s v="Dr. Bob Johnson"/>
    <s v="Fracture"/>
    <s v="Rehabilitation"/>
    <x v="4053"/>
    <s v="Government Aid"/>
    <s v="Yes"/>
    <n v="3"/>
  </r>
  <r>
    <x v="4060"/>
    <s v="Female"/>
    <n v="79"/>
    <d v="2023-03-07T00:00:00"/>
    <s v="Oncology"/>
    <s v="Dr. Grace Taylor"/>
    <s v="Diabetes"/>
    <s v="Diagnostic Test"/>
    <x v="4054"/>
    <s v="Government Aid"/>
    <s v="Yes"/>
    <n v="5"/>
  </r>
  <r>
    <x v="4061"/>
    <s v="Other"/>
    <n v="4"/>
    <d v="2023-04-30T00:00:00"/>
    <s v="Orthopedics"/>
    <s v="Dr. Frank White"/>
    <s v="Hypertension"/>
    <s v="Therapy"/>
    <x v="4055"/>
    <s v="Government Aid"/>
    <s v="No"/>
    <n v="2"/>
  </r>
  <r>
    <x v="4062"/>
    <s v="Male"/>
    <n v="79"/>
    <d v="2023-03-19T00:00:00"/>
    <s v="Orthopedics"/>
    <s v="Dr. Frank White"/>
    <s v="Skin Rash"/>
    <s v="Rehabilitation"/>
    <x v="4056"/>
    <s v="Self-pay"/>
    <s v="Yes"/>
    <n v="2"/>
  </r>
  <r>
    <x v="4063"/>
    <s v="Female"/>
    <n v="6"/>
    <d v="2024-07-22T00:00:00"/>
    <s v="Pediatrics"/>
    <s v="Dr. David Clark"/>
    <s v="Stroke"/>
    <s v="Chemotherapy"/>
    <x v="4057"/>
    <s v="Insurance"/>
    <s v="No"/>
    <n v="4"/>
  </r>
  <r>
    <x v="4064"/>
    <s v="Other"/>
    <n v="50"/>
    <d v="2024-05-06T00:00:00"/>
    <s v="General Surgery"/>
    <s v="Dr. John Doe"/>
    <s v="Migraine"/>
    <s v="Radiation Therapy"/>
    <x v="4058"/>
    <s v="Government Aid"/>
    <s v="Yes"/>
    <n v="3"/>
  </r>
  <r>
    <x v="4065"/>
    <s v="Male"/>
    <n v="64"/>
    <d v="2025-06-15T00:00:00"/>
    <s v="Gynecology"/>
    <s v="Dr. Irene Patel"/>
    <s v="Infection"/>
    <s v="Lifestyle Counseling"/>
    <x v="4059"/>
    <s v="Government Aid"/>
    <s v="Yes"/>
    <n v="4"/>
  </r>
  <r>
    <x v="4066"/>
    <s v="Male"/>
    <n v="8"/>
    <d v="2024-01-29T00:00:00"/>
    <s v="Pediatrics"/>
    <s v="Dr. Frank White"/>
    <s v="Cancer"/>
    <s v="Lifestyle Counseling"/>
    <x v="4060"/>
    <s v="Government Aid"/>
    <s v="Yes"/>
    <n v="4"/>
  </r>
  <r>
    <x v="4067"/>
    <s v="Other"/>
    <n v="81"/>
    <d v="2024-01-29T00:00:00"/>
    <s v="ENT"/>
    <s v="Dr. Henry Adams"/>
    <s v="Diabetes"/>
    <s v="Physical Therapy"/>
    <x v="4061"/>
    <s v="Government Aid"/>
    <s v="No"/>
    <n v="4"/>
  </r>
  <r>
    <x v="4068"/>
    <s v="Other"/>
    <n v="44"/>
    <d v="2023-05-30T00:00:00"/>
    <s v="ENT"/>
    <s v="Dr. Henry Adams"/>
    <s v="Migraine"/>
    <s v="Physical Therapy"/>
    <x v="4062"/>
    <s v="Insurance"/>
    <s v="Yes"/>
    <n v="2"/>
  </r>
  <r>
    <x v="4069"/>
    <s v="Other"/>
    <n v="46"/>
    <d v="2023-02-04T00:00:00"/>
    <s v="ENT"/>
    <s v="Dr. David Clark"/>
    <s v="Infection"/>
    <s v="Rehabilitation"/>
    <x v="4063"/>
    <s v="Insurance"/>
    <s v="No"/>
    <n v="4"/>
  </r>
  <r>
    <x v="4070"/>
    <s v="Male"/>
    <n v="66"/>
    <d v="2023-06-27T00:00:00"/>
    <s v="ENT"/>
    <s v="Dr. Eva Davis"/>
    <s v="Asthma"/>
    <s v="Rehabilitation"/>
    <x v="4064"/>
    <s v="Self-pay"/>
    <s v="Yes"/>
    <n v="3"/>
  </r>
  <r>
    <x v="4071"/>
    <s v="Other"/>
    <n v="23"/>
    <d v="2025-10-10T00:00:00"/>
    <s v="Pediatrics"/>
    <s v="Dr. Bob Johnson"/>
    <s v="Infection"/>
    <s v="Surgery"/>
    <x v="4065"/>
    <s v="Government Aid"/>
    <s v="Yes"/>
    <n v="3"/>
  </r>
  <r>
    <x v="4072"/>
    <s v="Male"/>
    <n v="9"/>
    <d v="2025-06-19T00:00:00"/>
    <s v="Cardiology"/>
    <s v="Dr. David Clark"/>
    <s v="Fracture"/>
    <s v="Vaccination"/>
    <x v="4066"/>
    <s v="Insurance"/>
    <s v="Yes"/>
    <n v="5"/>
  </r>
  <r>
    <x v="4073"/>
    <s v="Other"/>
    <n v="72"/>
    <d v="2024-12-04T00:00:00"/>
    <s v="Oncology"/>
    <s v="Dr. Frank White"/>
    <s v="Migraine"/>
    <s v="Therapy"/>
    <x v="4067"/>
    <s v="Insurance"/>
    <s v="No"/>
    <n v="3"/>
  </r>
  <r>
    <x v="4074"/>
    <s v="Male"/>
    <n v="76"/>
    <d v="2025-02-04T00:00:00"/>
    <s v="Cardiology"/>
    <s v="Dr. Bob Johnson"/>
    <s v="Diabetes"/>
    <s v="Medication"/>
    <x v="4068"/>
    <s v="Self-pay"/>
    <s v="Yes"/>
    <n v="2"/>
  </r>
  <r>
    <x v="4075"/>
    <s v="Male"/>
    <n v="47"/>
    <d v="2024-01-08T00:00:00"/>
    <s v="Pediatrics"/>
    <s v="Dr. Bob Johnson"/>
    <s v="Fracture"/>
    <s v="Chemotherapy"/>
    <x v="4069"/>
    <s v="Government Aid"/>
    <s v="Yes"/>
    <n v="3"/>
  </r>
  <r>
    <x v="4076"/>
    <s v="Female"/>
    <n v="34"/>
    <d v="2025-11-26T00:00:00"/>
    <s v="Orthopedics"/>
    <s v="Dr. John Doe"/>
    <s v="Arthritis"/>
    <s v="Radiation Therapy"/>
    <x v="4070"/>
    <s v="Self-pay"/>
    <s v="Yes"/>
    <n v="1"/>
  </r>
  <r>
    <x v="4077"/>
    <s v="Other"/>
    <n v="53"/>
    <d v="2023-01-07T00:00:00"/>
    <s v="ENT"/>
    <s v="Dr. Grace Taylor"/>
    <s v="Hypertension"/>
    <s v="Therapy"/>
    <x v="4071"/>
    <s v="Government Aid"/>
    <s v="Yes"/>
    <n v="4"/>
  </r>
  <r>
    <x v="4078"/>
    <s v="Other"/>
    <n v="86"/>
    <d v="2024-06-23T00:00:00"/>
    <s v="Gynecology"/>
    <s v="Dr. John Doe"/>
    <s v="Infection"/>
    <s v="Lifestyle Counseling"/>
    <x v="4072"/>
    <s v="Insurance"/>
    <s v="No"/>
    <n v="5"/>
  </r>
  <r>
    <x v="4079"/>
    <s v="Male"/>
    <n v="80"/>
    <d v="2023-09-24T00:00:00"/>
    <s v="Cardiology"/>
    <s v="Dr. Eva Davis"/>
    <s v="Migraine"/>
    <s v="Radiation Therapy"/>
    <x v="4073"/>
    <s v="Insurance"/>
    <s v="No"/>
    <n v="1"/>
  </r>
  <r>
    <x v="4080"/>
    <s v="Male"/>
    <n v="70"/>
    <d v="2023-07-04T00:00:00"/>
    <s v="Gynecology"/>
    <s v="Dr. Charlie Kim"/>
    <s v="Diabetes"/>
    <s v="Diagnostic Test"/>
    <x v="4074"/>
    <s v="Government Aid"/>
    <s v="Yes"/>
    <n v="3"/>
  </r>
  <r>
    <x v="4081"/>
    <s v="Male"/>
    <n v="15"/>
    <d v="2023-06-20T00:00:00"/>
    <s v="Ophthalmology"/>
    <s v="Dr. Charlie Kim"/>
    <s v="Fracture"/>
    <s v="Radiation Therapy"/>
    <x v="4075"/>
    <s v="Government Aid"/>
    <s v="No"/>
    <n v="3"/>
  </r>
  <r>
    <x v="4082"/>
    <s v="Female"/>
    <n v="52"/>
    <d v="2024-01-26T00:00:00"/>
    <s v="Oncology"/>
    <s v="Dr. Grace Taylor"/>
    <s v="Cancer"/>
    <s v="Rehabilitation"/>
    <x v="4076"/>
    <s v="Insurance"/>
    <s v="Yes"/>
    <n v="4"/>
  </r>
  <r>
    <x v="4083"/>
    <s v="Female"/>
    <n v="39"/>
    <d v="2023-03-31T00:00:00"/>
    <s v="ENT"/>
    <s v="Dr. Charlie Kim"/>
    <s v="Diabetes"/>
    <s v="Rehabilitation"/>
    <x v="4077"/>
    <s v="Insurance"/>
    <s v="Yes"/>
    <n v="4"/>
  </r>
  <r>
    <x v="4084"/>
    <s v="Male"/>
    <n v="19"/>
    <d v="2025-01-16T00:00:00"/>
    <s v="Neurology"/>
    <s v="Dr. John Doe"/>
    <s v="Skin Rash"/>
    <s v="Physical Therapy"/>
    <x v="4078"/>
    <s v="Insurance"/>
    <s v="Yes"/>
    <n v="2"/>
  </r>
  <r>
    <x v="4085"/>
    <s v="Other"/>
    <n v="87"/>
    <d v="2025-09-12T00:00:00"/>
    <s v="Cardiology"/>
    <s v="Dr. Eva Davis"/>
    <s v="Migraine"/>
    <s v="Therapy"/>
    <x v="4079"/>
    <s v="Self-pay"/>
    <s v="No"/>
    <n v="5"/>
  </r>
  <r>
    <x v="4086"/>
    <s v="Other"/>
    <n v="68"/>
    <d v="2024-06-28T00:00:00"/>
    <s v="ENT"/>
    <s v="Dr. Bob Johnson"/>
    <s v="Arthritis"/>
    <s v="Vaccination"/>
    <x v="4080"/>
    <s v="Self-pay"/>
    <s v="No"/>
    <n v="2"/>
  </r>
  <r>
    <x v="4087"/>
    <s v="Female"/>
    <n v="44"/>
    <d v="2025-11-11T00:00:00"/>
    <s v="Cardiology"/>
    <s v="Dr. Charlie Kim"/>
    <s v="Stroke"/>
    <s v="Lifestyle Counseling"/>
    <x v="4081"/>
    <s v="Self-pay"/>
    <s v="Yes"/>
    <n v="3"/>
  </r>
  <r>
    <x v="4088"/>
    <s v="Female"/>
    <n v="5"/>
    <d v="2025-05-13T00:00:00"/>
    <s v="Neurology"/>
    <s v="Dr. David Clark"/>
    <s v="Hypertension"/>
    <s v="Physical Therapy"/>
    <x v="4082"/>
    <s v="Self-pay"/>
    <s v="No"/>
    <n v="5"/>
  </r>
  <r>
    <x v="4089"/>
    <s v="Male"/>
    <n v="68"/>
    <d v="2025-06-24T00:00:00"/>
    <s v="Ophthalmology"/>
    <s v="Dr. Alice Smith"/>
    <s v="Skin Rash"/>
    <s v="Radiation Therapy"/>
    <x v="4083"/>
    <s v="Government Aid"/>
    <s v="No"/>
    <n v="5"/>
  </r>
  <r>
    <x v="4090"/>
    <s v="Other"/>
    <n v="48"/>
    <d v="2023-01-17T00:00:00"/>
    <s v="General Surgery"/>
    <s v="Dr. David Clark"/>
    <s v="Asthma"/>
    <s v="Lifestyle Counseling"/>
    <x v="4084"/>
    <s v="Government Aid"/>
    <s v="Yes"/>
    <n v="2"/>
  </r>
  <r>
    <x v="4091"/>
    <s v="Male"/>
    <n v="38"/>
    <d v="2023-09-22T00:00:00"/>
    <s v="ENT"/>
    <s v="Dr. David Clark"/>
    <s v="Asthma"/>
    <s v="Vaccination"/>
    <x v="4085"/>
    <s v="Insurance"/>
    <s v="No"/>
    <n v="3"/>
  </r>
  <r>
    <x v="4092"/>
    <s v="Female"/>
    <n v="1"/>
    <d v="2025-09-20T00:00:00"/>
    <s v="ENT"/>
    <s v="Dr. Charlie Kim"/>
    <s v="Hypertension"/>
    <s v="Physical Therapy"/>
    <x v="4086"/>
    <s v="Government Aid"/>
    <s v="No"/>
    <n v="3"/>
  </r>
  <r>
    <x v="4093"/>
    <s v="Other"/>
    <n v="38"/>
    <d v="2024-10-18T00:00:00"/>
    <s v="Oncology"/>
    <s v="Dr. John Doe"/>
    <s v="Diabetes"/>
    <s v="Vaccination"/>
    <x v="4087"/>
    <s v="Government Aid"/>
    <s v="No"/>
    <n v="2"/>
  </r>
  <r>
    <x v="4094"/>
    <s v="Other"/>
    <n v="20"/>
    <d v="2023-12-06T00:00:00"/>
    <s v="Pediatrics"/>
    <s v="Dr. Irene Patel"/>
    <s v="Infection"/>
    <s v="Surgery"/>
    <x v="4088"/>
    <s v="Government Aid"/>
    <s v="No"/>
    <n v="5"/>
  </r>
  <r>
    <x v="4095"/>
    <s v="Female"/>
    <n v="39"/>
    <d v="2024-01-04T00:00:00"/>
    <s v="Cardiology"/>
    <s v="Dr. Charlie Kim"/>
    <s v="Asthma"/>
    <s v="Rehabilitation"/>
    <x v="4089"/>
    <s v="Self-pay"/>
    <s v="Yes"/>
    <n v="5"/>
  </r>
  <r>
    <x v="4096"/>
    <s v="Male"/>
    <n v="81"/>
    <d v="2024-10-02T00:00:00"/>
    <s v="Neurology"/>
    <s v="Dr. Bob Johnson"/>
    <s v="Hypertension"/>
    <s v="Chemotherapy"/>
    <x v="4090"/>
    <s v="Government Aid"/>
    <s v="No"/>
    <n v="1"/>
  </r>
  <r>
    <x v="4097"/>
    <s v="Male"/>
    <n v="53"/>
    <d v="2025-12-17T00:00:00"/>
    <s v="Dermatology"/>
    <s v="Dr. Grace Taylor"/>
    <s v="Skin Rash"/>
    <s v="Chemotherapy"/>
    <x v="4091"/>
    <s v="Government Aid"/>
    <s v="No"/>
    <n v="2"/>
  </r>
  <r>
    <x v="4098"/>
    <s v="Other"/>
    <n v="11"/>
    <d v="2025-07-01T00:00:00"/>
    <s v="Neurology"/>
    <s v="Dr. Irene Patel"/>
    <s v="Skin Rash"/>
    <s v="Physical Therapy"/>
    <x v="4092"/>
    <s v="Insurance"/>
    <s v="Yes"/>
    <n v="3"/>
  </r>
  <r>
    <x v="4099"/>
    <s v="Female"/>
    <n v="80"/>
    <d v="2024-09-22T00:00:00"/>
    <s v="Orthopedics"/>
    <s v="Dr. Frank White"/>
    <s v="Asthma"/>
    <s v="Lifestyle Counseling"/>
    <x v="4093"/>
    <s v="Self-pay"/>
    <s v="Yes"/>
    <n v="1"/>
  </r>
  <r>
    <x v="4100"/>
    <s v="Other"/>
    <n v="36"/>
    <d v="2023-03-20T00:00:00"/>
    <s v="Gynecology"/>
    <s v="Dr. Eva Davis"/>
    <s v="Skin Rash"/>
    <s v="Rehabilitation"/>
    <x v="4094"/>
    <s v="Insurance"/>
    <s v="No"/>
    <n v="2"/>
  </r>
  <r>
    <x v="4101"/>
    <s v="Female"/>
    <n v="37"/>
    <d v="2025-08-16T00:00:00"/>
    <s v="Cardiology"/>
    <s v="Dr. Alice Smith"/>
    <s v="Arthritis"/>
    <s v="Surgery"/>
    <x v="4095"/>
    <s v="Insurance"/>
    <s v="No"/>
    <n v="5"/>
  </r>
  <r>
    <x v="4102"/>
    <s v="Male"/>
    <n v="14"/>
    <d v="2025-05-26T00:00:00"/>
    <s v="Oncology"/>
    <s v="Dr. Charlie Kim"/>
    <s v="Diabetes"/>
    <s v="Medication"/>
    <x v="4096"/>
    <s v="Self-pay"/>
    <s v="Yes"/>
    <n v="4"/>
  </r>
  <r>
    <x v="4103"/>
    <s v="Female"/>
    <n v="6"/>
    <d v="2025-04-10T00:00:00"/>
    <s v="Ophthalmology"/>
    <s v="Dr. Irene Patel"/>
    <s v="Cancer"/>
    <s v="Diagnostic Test"/>
    <x v="4097"/>
    <s v="Self-pay"/>
    <s v="Yes"/>
    <n v="2"/>
  </r>
  <r>
    <x v="4104"/>
    <s v="Male"/>
    <n v="77"/>
    <d v="2023-10-01T00:00:00"/>
    <s v="Dermatology"/>
    <s v="Dr. Henry Adams"/>
    <s v="Arthritis"/>
    <s v="Chemotherapy"/>
    <x v="4098"/>
    <s v="Self-pay"/>
    <s v="No"/>
    <n v="5"/>
  </r>
  <r>
    <x v="4105"/>
    <s v="Female"/>
    <n v="49"/>
    <d v="2024-08-06T00:00:00"/>
    <s v="Gynecology"/>
    <s v="Dr. Irene Patel"/>
    <s v="Asthma"/>
    <s v="Physical Therapy"/>
    <x v="4099"/>
    <s v="Insurance"/>
    <s v="No"/>
    <n v="4"/>
  </r>
  <r>
    <x v="4106"/>
    <s v="Other"/>
    <n v="64"/>
    <d v="2025-01-24T00:00:00"/>
    <s v="Orthopedics"/>
    <s v="Dr. Henry Adams"/>
    <s v="Infection"/>
    <s v="Chemotherapy"/>
    <x v="4100"/>
    <s v="Insurance"/>
    <s v="Yes"/>
    <n v="3"/>
  </r>
  <r>
    <x v="4107"/>
    <s v="Male"/>
    <n v="66"/>
    <d v="2025-10-07T00:00:00"/>
    <s v="Ophthalmology"/>
    <s v="Dr. Alice Smith"/>
    <s v="Asthma"/>
    <s v="Surgery"/>
    <x v="4101"/>
    <s v="Self-pay"/>
    <s v="Yes"/>
    <n v="4"/>
  </r>
  <r>
    <x v="4108"/>
    <s v="Other"/>
    <n v="43"/>
    <d v="2025-06-21T00:00:00"/>
    <s v="Orthopedics"/>
    <s v="Dr. Henry Adams"/>
    <s v="Diabetes"/>
    <s v="Vaccination"/>
    <x v="4102"/>
    <s v="Insurance"/>
    <s v="No"/>
    <n v="3"/>
  </r>
  <r>
    <x v="4109"/>
    <s v="Other"/>
    <n v="30"/>
    <d v="2025-11-11T00:00:00"/>
    <s v="ENT"/>
    <s v="Dr. Henry Adams"/>
    <s v="Hypertension"/>
    <s v="Rehabilitation"/>
    <x v="4103"/>
    <s v="Government Aid"/>
    <s v="Yes"/>
    <n v="4"/>
  </r>
  <r>
    <x v="4110"/>
    <s v="Male"/>
    <n v="42"/>
    <d v="2024-03-25T00:00:00"/>
    <s v="Cardiology"/>
    <s v="Dr. Eva Davis"/>
    <s v="Migraine"/>
    <s v="Medication"/>
    <x v="4104"/>
    <s v="Insurance"/>
    <s v="No"/>
    <n v="5"/>
  </r>
  <r>
    <x v="4111"/>
    <s v="Male"/>
    <n v="76"/>
    <d v="2025-11-15T00:00:00"/>
    <s v="General Surgery"/>
    <s v="Dr. Frank White"/>
    <s v="Skin Rash"/>
    <s v="Chemotherapy"/>
    <x v="4105"/>
    <s v="Self-pay"/>
    <s v="Yes"/>
    <n v="1"/>
  </r>
  <r>
    <x v="4112"/>
    <s v="Other"/>
    <n v="47"/>
    <d v="2024-01-19T00:00:00"/>
    <s v="ENT"/>
    <s v="Dr. Bob Johnson"/>
    <s v="Skin Rash"/>
    <s v="Diagnostic Test"/>
    <x v="4106"/>
    <s v="Insurance"/>
    <s v="Yes"/>
    <n v="3"/>
  </r>
  <r>
    <x v="4113"/>
    <s v="Other"/>
    <n v="81"/>
    <d v="2025-10-13T00:00:00"/>
    <s v="Oncology"/>
    <s v="Dr. Alice Smith"/>
    <s v="Stroke"/>
    <s v="Radiation Therapy"/>
    <x v="4107"/>
    <s v="Insurance"/>
    <s v="Yes"/>
    <n v="2"/>
  </r>
  <r>
    <x v="4114"/>
    <s v="Other"/>
    <n v="80"/>
    <d v="2023-09-09T00:00:00"/>
    <s v="Neurology"/>
    <s v="Dr. Henry Adams"/>
    <s v="Diabetes"/>
    <s v="Medication"/>
    <x v="4108"/>
    <s v="Self-pay"/>
    <s v="No"/>
    <n v="4"/>
  </r>
  <r>
    <x v="4115"/>
    <s v="Other"/>
    <n v="80"/>
    <d v="2023-06-08T00:00:00"/>
    <s v="General Surgery"/>
    <s v="Dr. Grace Taylor"/>
    <s v="Arthritis"/>
    <s v="Surgery"/>
    <x v="4109"/>
    <s v="Government Aid"/>
    <s v="No"/>
    <n v="2"/>
  </r>
  <r>
    <x v="4116"/>
    <s v="Male"/>
    <n v="60"/>
    <d v="2023-11-28T00:00:00"/>
    <s v="Oncology"/>
    <s v="Dr. David Clark"/>
    <s v="Stroke"/>
    <s v="Physical Therapy"/>
    <x v="4110"/>
    <s v="Self-pay"/>
    <s v="Yes"/>
    <n v="3"/>
  </r>
  <r>
    <x v="4117"/>
    <s v="Male"/>
    <n v="74"/>
    <d v="2023-01-09T00:00:00"/>
    <s v="Gynecology"/>
    <s v="Dr. Grace Taylor"/>
    <s v="Cancer"/>
    <s v="Medication"/>
    <x v="4111"/>
    <s v="Insurance"/>
    <s v="No"/>
    <n v="3"/>
  </r>
  <r>
    <x v="4118"/>
    <s v="Other"/>
    <n v="83"/>
    <d v="2023-02-11T00:00:00"/>
    <s v="Oncology"/>
    <s v="Dr. Bob Johnson"/>
    <s v="Cancer"/>
    <s v="Vaccination"/>
    <x v="4112"/>
    <s v="Government Aid"/>
    <s v="Yes"/>
    <n v="4"/>
  </r>
  <r>
    <x v="4119"/>
    <s v="Female"/>
    <n v="9"/>
    <d v="2023-04-16T00:00:00"/>
    <s v="Pediatrics"/>
    <s v="Dr. Bob Johnson"/>
    <s v="Skin Rash"/>
    <s v="Physical Therapy"/>
    <x v="4113"/>
    <s v="Government Aid"/>
    <s v="Yes"/>
    <n v="2"/>
  </r>
  <r>
    <x v="4120"/>
    <s v="Female"/>
    <n v="28"/>
    <d v="2023-07-02T00:00:00"/>
    <s v="ENT"/>
    <s v="Dr. Grace Taylor"/>
    <s v="Migraine"/>
    <s v="Surgery"/>
    <x v="4114"/>
    <s v="Insurance"/>
    <s v="No"/>
    <n v="1"/>
  </r>
  <r>
    <x v="4121"/>
    <s v="Male"/>
    <n v="47"/>
    <d v="2024-04-09T00:00:00"/>
    <s v="Cardiology"/>
    <s v="Dr. Charlie Kim"/>
    <s v="Asthma"/>
    <s v="Surgery"/>
    <x v="4115"/>
    <s v="Self-pay"/>
    <s v="No"/>
    <n v="1"/>
  </r>
  <r>
    <x v="4122"/>
    <s v="Other"/>
    <n v="80"/>
    <d v="2024-09-18T00:00:00"/>
    <s v="Orthopedics"/>
    <s v="Dr. Frank White"/>
    <s v="Arthritis"/>
    <s v="Lifestyle Counseling"/>
    <x v="4116"/>
    <s v="Government Aid"/>
    <s v="No"/>
    <n v="1"/>
  </r>
  <r>
    <x v="4123"/>
    <s v="Other"/>
    <n v="61"/>
    <d v="2023-08-25T00:00:00"/>
    <s v="Neurology"/>
    <s v="Dr. Grace Taylor"/>
    <s v="Stroke"/>
    <s v="Diagnostic Test"/>
    <x v="4117"/>
    <s v="Self-pay"/>
    <s v="Yes"/>
    <n v="1"/>
  </r>
  <r>
    <x v="4124"/>
    <s v="Male"/>
    <n v="12"/>
    <d v="2025-07-08T00:00:00"/>
    <s v="General Surgery"/>
    <s v="Dr. Grace Taylor"/>
    <s v="Asthma"/>
    <s v="Physical Therapy"/>
    <x v="4118"/>
    <s v="Insurance"/>
    <s v="No"/>
    <n v="1"/>
  </r>
  <r>
    <x v="4125"/>
    <s v="Female"/>
    <n v="43"/>
    <d v="2023-11-18T00:00:00"/>
    <s v="Dermatology"/>
    <s v="Dr. John Doe"/>
    <s v="Fracture"/>
    <s v="Diagnostic Test"/>
    <x v="4119"/>
    <s v="Self-pay"/>
    <s v="Yes"/>
    <n v="4"/>
  </r>
  <r>
    <x v="4126"/>
    <s v="Female"/>
    <n v="46"/>
    <d v="2025-12-27T00:00:00"/>
    <s v="Neurology"/>
    <s v="Dr. David Clark"/>
    <s v="Diabetes"/>
    <s v="Physical Therapy"/>
    <x v="4120"/>
    <s v="Self-pay"/>
    <s v="No"/>
    <n v="1"/>
  </r>
  <r>
    <x v="4127"/>
    <s v="Female"/>
    <n v="63"/>
    <d v="2024-07-08T00:00:00"/>
    <s v="Neurology"/>
    <s v="Dr. Charlie Kim"/>
    <s v="Asthma"/>
    <s v="Therapy"/>
    <x v="4121"/>
    <s v="Self-pay"/>
    <s v="Yes"/>
    <n v="3"/>
  </r>
  <r>
    <x v="4128"/>
    <s v="Male"/>
    <n v="90"/>
    <d v="2025-03-05T00:00:00"/>
    <s v="Ophthalmology"/>
    <s v="Dr. Alice Smith"/>
    <s v="Stroke"/>
    <s v="Lifestyle Counseling"/>
    <x v="4122"/>
    <s v="Government Aid"/>
    <s v="Yes"/>
    <n v="3"/>
  </r>
  <r>
    <x v="4129"/>
    <s v="Female"/>
    <n v="52"/>
    <d v="2023-03-16T00:00:00"/>
    <s v="Neurology"/>
    <s v="Dr. Grace Taylor"/>
    <s v="Fracture"/>
    <s v="Rehabilitation"/>
    <x v="4123"/>
    <s v="Insurance"/>
    <s v="Yes"/>
    <n v="4"/>
  </r>
  <r>
    <x v="4130"/>
    <s v="Male"/>
    <n v="89"/>
    <d v="2023-05-28T00:00:00"/>
    <s v="Neurology"/>
    <s v="Dr. Irene Patel"/>
    <s v="Cancer"/>
    <s v="Vaccination"/>
    <x v="4124"/>
    <s v="Government Aid"/>
    <s v="No"/>
    <n v="1"/>
  </r>
  <r>
    <x v="4131"/>
    <s v="Male"/>
    <n v="76"/>
    <d v="2024-04-13T00:00:00"/>
    <s v="Neurology"/>
    <s v="Dr. Alice Smith"/>
    <s v="Fracture"/>
    <s v="Vaccination"/>
    <x v="4125"/>
    <s v="Government Aid"/>
    <s v="Yes"/>
    <n v="4"/>
  </r>
  <r>
    <x v="4132"/>
    <s v="Other"/>
    <n v="75"/>
    <d v="2024-02-03T00:00:00"/>
    <s v="Orthopedics"/>
    <s v="Dr. Eva Davis"/>
    <s v="Arthritis"/>
    <s v="Vaccination"/>
    <x v="4126"/>
    <s v="Insurance"/>
    <s v="Yes"/>
    <n v="4"/>
  </r>
  <r>
    <x v="4133"/>
    <s v="Female"/>
    <n v="43"/>
    <d v="2024-07-18T00:00:00"/>
    <s v="Pediatrics"/>
    <s v="Dr. David Clark"/>
    <s v="Cancer"/>
    <s v="Vaccination"/>
    <x v="4127"/>
    <s v="Government Aid"/>
    <s v="No"/>
    <n v="5"/>
  </r>
  <r>
    <x v="4134"/>
    <s v="Male"/>
    <n v="27"/>
    <d v="2023-12-27T00:00:00"/>
    <s v="Neurology"/>
    <s v="Dr. John Doe"/>
    <s v="Asthma"/>
    <s v="Diagnostic Test"/>
    <x v="4128"/>
    <s v="Government Aid"/>
    <s v="No"/>
    <n v="3"/>
  </r>
  <r>
    <x v="4135"/>
    <s v="Female"/>
    <n v="1"/>
    <d v="2025-01-22T00:00:00"/>
    <s v="General Surgery"/>
    <s v="Dr. Bob Johnson"/>
    <s v="Asthma"/>
    <s v="Rehabilitation"/>
    <x v="4129"/>
    <s v="Self-pay"/>
    <s v="Yes"/>
    <n v="2"/>
  </r>
  <r>
    <x v="4136"/>
    <s v="Female"/>
    <n v="56"/>
    <d v="2024-04-24T00:00:00"/>
    <s v="Pediatrics"/>
    <s v="Dr. Grace Taylor"/>
    <s v="Stroke"/>
    <s v="Physical Therapy"/>
    <x v="4130"/>
    <s v="Government Aid"/>
    <s v="No"/>
    <n v="4"/>
  </r>
  <r>
    <x v="4137"/>
    <s v="Other"/>
    <n v="56"/>
    <d v="2025-08-08T00:00:00"/>
    <s v="Neurology"/>
    <s v="Dr. Grace Taylor"/>
    <s v="Migraine"/>
    <s v="Radiation Therapy"/>
    <x v="4131"/>
    <s v="Insurance"/>
    <s v="Yes"/>
    <n v="4"/>
  </r>
  <r>
    <x v="4138"/>
    <s v="Female"/>
    <n v="33"/>
    <d v="2024-11-27T00:00:00"/>
    <s v="General Surgery"/>
    <s v="Dr. Henry Adams"/>
    <s v="Arthritis"/>
    <s v="Chemotherapy"/>
    <x v="4132"/>
    <s v="Insurance"/>
    <s v="Yes"/>
    <n v="4"/>
  </r>
  <r>
    <x v="4139"/>
    <s v="Other"/>
    <n v="86"/>
    <d v="2024-05-10T00:00:00"/>
    <s v="General Surgery"/>
    <s v="Dr. Charlie Kim"/>
    <s v="Hypertension"/>
    <s v="Lifestyle Counseling"/>
    <x v="4133"/>
    <s v="Government Aid"/>
    <s v="Yes"/>
    <n v="1"/>
  </r>
  <r>
    <x v="4140"/>
    <s v="Male"/>
    <n v="57"/>
    <d v="2023-05-11T00:00:00"/>
    <s v="Gynecology"/>
    <s v="Dr. Frank White"/>
    <s v="Infection"/>
    <s v="Therapy"/>
    <x v="4134"/>
    <s v="Government Aid"/>
    <s v="Yes"/>
    <n v="2"/>
  </r>
  <r>
    <x v="4141"/>
    <s v="Female"/>
    <n v="51"/>
    <d v="2023-06-12T00:00:00"/>
    <s v="ENT"/>
    <s v="Dr. David Clark"/>
    <s v="Diabetes"/>
    <s v="Vaccination"/>
    <x v="4135"/>
    <s v="Self-pay"/>
    <s v="No"/>
    <n v="1"/>
  </r>
  <r>
    <x v="4142"/>
    <s v="Male"/>
    <n v="28"/>
    <d v="2025-01-17T00:00:00"/>
    <s v="Oncology"/>
    <s v="Dr. Charlie Kim"/>
    <s v="Cancer"/>
    <s v="Vaccination"/>
    <x v="4136"/>
    <s v="Government Aid"/>
    <s v="No"/>
    <n v="1"/>
  </r>
  <r>
    <x v="4143"/>
    <s v="Female"/>
    <n v="34"/>
    <d v="2025-12-28T00:00:00"/>
    <s v="Dermatology"/>
    <s v="Dr. David Clark"/>
    <s v="Skin Rash"/>
    <s v="Radiation Therapy"/>
    <x v="4137"/>
    <s v="Self-pay"/>
    <s v="Yes"/>
    <n v="2"/>
  </r>
  <r>
    <x v="4144"/>
    <s v="Male"/>
    <n v="74"/>
    <d v="2025-11-02T00:00:00"/>
    <s v="Oncology"/>
    <s v="Dr. Alice Smith"/>
    <s v="Arthritis"/>
    <s v="Diagnostic Test"/>
    <x v="4138"/>
    <s v="Self-pay"/>
    <s v="No"/>
    <n v="5"/>
  </r>
  <r>
    <x v="4145"/>
    <s v="Female"/>
    <n v="47"/>
    <d v="2025-04-16T00:00:00"/>
    <s v="Ophthalmology"/>
    <s v="Dr. Grace Taylor"/>
    <s v="Asthma"/>
    <s v="Vaccination"/>
    <x v="4139"/>
    <s v="Government Aid"/>
    <s v="Yes"/>
    <n v="3"/>
  </r>
  <r>
    <x v="4146"/>
    <s v="Female"/>
    <n v="32"/>
    <d v="2024-07-06T00:00:00"/>
    <s v="Cardiology"/>
    <s v="Dr. Grace Taylor"/>
    <s v="Cancer"/>
    <s v="Therapy"/>
    <x v="4140"/>
    <s v="Government Aid"/>
    <s v="Yes"/>
    <n v="3"/>
  </r>
  <r>
    <x v="4147"/>
    <s v="Female"/>
    <n v="74"/>
    <d v="2024-09-25T00:00:00"/>
    <s v="Dermatology"/>
    <s v="Dr. Grace Taylor"/>
    <s v="Infection"/>
    <s v="Therapy"/>
    <x v="4141"/>
    <s v="Insurance"/>
    <s v="No"/>
    <n v="3"/>
  </r>
  <r>
    <x v="4148"/>
    <s v="Female"/>
    <n v="72"/>
    <d v="2024-06-17T00:00:00"/>
    <s v="Pediatrics"/>
    <s v="Dr. Bob Johnson"/>
    <s v="Arthritis"/>
    <s v="Chemotherapy"/>
    <x v="4142"/>
    <s v="Government Aid"/>
    <s v="No"/>
    <n v="1"/>
  </r>
  <r>
    <x v="4149"/>
    <s v="Female"/>
    <n v="77"/>
    <d v="2025-05-23T00:00:00"/>
    <s v="Dermatology"/>
    <s v="Dr. Alice Smith"/>
    <s v="Asthma"/>
    <s v="Physical Therapy"/>
    <x v="4143"/>
    <s v="Insurance"/>
    <s v="No"/>
    <n v="1"/>
  </r>
  <r>
    <x v="4150"/>
    <s v="Female"/>
    <n v="8"/>
    <d v="2024-03-19T00:00:00"/>
    <s v="Oncology"/>
    <s v="Dr. Irene Patel"/>
    <s v="Migraine"/>
    <s v="Radiation Therapy"/>
    <x v="4144"/>
    <s v="Self-pay"/>
    <s v="Yes"/>
    <n v="1"/>
  </r>
  <r>
    <x v="4151"/>
    <s v="Female"/>
    <n v="47"/>
    <d v="2024-01-20T00:00:00"/>
    <s v="General Surgery"/>
    <s v="Dr. Bob Johnson"/>
    <s v="Migraine"/>
    <s v="Rehabilitation"/>
    <x v="4145"/>
    <s v="Self-pay"/>
    <s v="No"/>
    <n v="5"/>
  </r>
  <r>
    <x v="4152"/>
    <s v="Female"/>
    <n v="66"/>
    <d v="2025-02-18T00:00:00"/>
    <s v="Oncology"/>
    <s v="Dr. Eva Davis"/>
    <s v="Arthritis"/>
    <s v="Chemotherapy"/>
    <x v="4146"/>
    <s v="Government Aid"/>
    <s v="No"/>
    <n v="1"/>
  </r>
  <r>
    <x v="4153"/>
    <s v="Female"/>
    <n v="82"/>
    <d v="2024-05-19T00:00:00"/>
    <s v="Dermatology"/>
    <s v="Dr. Eva Davis"/>
    <s v="Asthma"/>
    <s v="Physical Therapy"/>
    <x v="4147"/>
    <s v="Insurance"/>
    <s v="No"/>
    <n v="2"/>
  </r>
  <r>
    <x v="4154"/>
    <s v="Male"/>
    <n v="35"/>
    <d v="2023-08-12T00:00:00"/>
    <s v="Cardiology"/>
    <s v="Dr. Henry Adams"/>
    <s v="Cancer"/>
    <s v="Chemotherapy"/>
    <x v="4148"/>
    <s v="Insurance"/>
    <s v="No"/>
    <n v="1"/>
  </r>
  <r>
    <x v="4155"/>
    <s v="Other"/>
    <n v="70"/>
    <d v="2023-12-14T00:00:00"/>
    <s v="Dermatology"/>
    <s v="Dr. Alice Smith"/>
    <s v="Arthritis"/>
    <s v="Therapy"/>
    <x v="4149"/>
    <s v="Insurance"/>
    <s v="Yes"/>
    <n v="1"/>
  </r>
  <r>
    <x v="4156"/>
    <s v="Female"/>
    <n v="43"/>
    <d v="2025-04-01T00:00:00"/>
    <s v="General Surgery"/>
    <s v="Dr. Grace Taylor"/>
    <s v="Migraine"/>
    <s v="Surgery"/>
    <x v="4150"/>
    <s v="Self-pay"/>
    <s v="No"/>
    <n v="4"/>
  </r>
  <r>
    <x v="4157"/>
    <s v="Other"/>
    <n v="81"/>
    <d v="2024-06-24T00:00:00"/>
    <s v="Pediatrics"/>
    <s v="Dr. Charlie Kim"/>
    <s v="Arthritis"/>
    <s v="Therapy"/>
    <x v="4151"/>
    <s v="Insurance"/>
    <s v="No"/>
    <n v="2"/>
  </r>
  <r>
    <x v="4158"/>
    <s v="Female"/>
    <n v="59"/>
    <d v="2025-03-17T00:00:00"/>
    <s v="General Surgery"/>
    <s v="Dr. Bob Johnson"/>
    <s v="Arthritis"/>
    <s v="Medication"/>
    <x v="4152"/>
    <s v="Self-pay"/>
    <s v="Yes"/>
    <n v="4"/>
  </r>
  <r>
    <x v="4159"/>
    <s v="Female"/>
    <n v="62"/>
    <d v="2024-04-08T00:00:00"/>
    <s v="Neurology"/>
    <s v="Dr. Eva Davis"/>
    <s v="Diabetes"/>
    <s v="Vaccination"/>
    <x v="4153"/>
    <s v="Self-pay"/>
    <s v="Yes"/>
    <n v="4"/>
  </r>
  <r>
    <x v="4160"/>
    <s v="Male"/>
    <n v="4"/>
    <d v="2024-07-19T00:00:00"/>
    <s v="Ophthalmology"/>
    <s v="Dr. David Clark"/>
    <s v="Cancer"/>
    <s v="Medication"/>
    <x v="4154"/>
    <s v="Government Aid"/>
    <s v="Yes"/>
    <n v="1"/>
  </r>
  <r>
    <x v="4161"/>
    <s v="Male"/>
    <n v="86"/>
    <d v="2024-09-30T00:00:00"/>
    <s v="Cardiology"/>
    <s v="Dr. Irene Patel"/>
    <s v="Skin Rash"/>
    <s v="Rehabilitation"/>
    <x v="4155"/>
    <s v="Government Aid"/>
    <s v="Yes"/>
    <n v="5"/>
  </r>
  <r>
    <x v="4162"/>
    <s v="Other"/>
    <n v="85"/>
    <d v="2024-03-05T00:00:00"/>
    <s v="General Surgery"/>
    <s v="Dr. Alice Smith"/>
    <s v="Cancer"/>
    <s v="Surgery"/>
    <x v="4156"/>
    <s v="Self-pay"/>
    <s v="Yes"/>
    <n v="2"/>
  </r>
  <r>
    <x v="4163"/>
    <s v="Male"/>
    <n v="89"/>
    <d v="2024-08-29T00:00:00"/>
    <s v="Cardiology"/>
    <s v="Dr. Charlie Kim"/>
    <s v="Arthritis"/>
    <s v="Therapy"/>
    <x v="4157"/>
    <s v="Government Aid"/>
    <s v="Yes"/>
    <n v="1"/>
  </r>
  <r>
    <x v="4164"/>
    <s v="Male"/>
    <n v="75"/>
    <d v="2025-09-03T00:00:00"/>
    <s v="Gynecology"/>
    <s v="Dr. Charlie Kim"/>
    <s v="Infection"/>
    <s v="Physical Therapy"/>
    <x v="4158"/>
    <s v="Government Aid"/>
    <s v="No"/>
    <n v="3"/>
  </r>
  <r>
    <x v="4165"/>
    <s v="Other"/>
    <n v="39"/>
    <d v="2024-08-13T00:00:00"/>
    <s v="Dermatology"/>
    <s v="Dr. David Clark"/>
    <s v="Hypertension"/>
    <s v="Physical Therapy"/>
    <x v="4159"/>
    <s v="Self-pay"/>
    <s v="Yes"/>
    <n v="3"/>
  </r>
  <r>
    <x v="4166"/>
    <s v="Male"/>
    <n v="18"/>
    <d v="2024-09-29T00:00:00"/>
    <s v="Ophthalmology"/>
    <s v="Dr. Grace Taylor"/>
    <s v="Arthritis"/>
    <s v="Rehabilitation"/>
    <x v="4160"/>
    <s v="Self-pay"/>
    <s v="No"/>
    <n v="5"/>
  </r>
  <r>
    <x v="4167"/>
    <s v="Female"/>
    <n v="46"/>
    <d v="2024-06-30T00:00:00"/>
    <s v="Orthopedics"/>
    <s v="Dr. Eva Davis"/>
    <s v="Asthma"/>
    <s v="Lifestyle Counseling"/>
    <x v="4161"/>
    <s v="Insurance"/>
    <s v="No"/>
    <n v="2"/>
  </r>
  <r>
    <x v="4168"/>
    <s v="Other"/>
    <n v="64"/>
    <d v="2023-02-09T00:00:00"/>
    <s v="Neurology"/>
    <s v="Dr. John Doe"/>
    <s v="Skin Rash"/>
    <s v="Radiation Therapy"/>
    <x v="4162"/>
    <s v="Insurance"/>
    <s v="No"/>
    <n v="2"/>
  </r>
  <r>
    <x v="4169"/>
    <s v="Other"/>
    <n v="66"/>
    <d v="2025-09-20T00:00:00"/>
    <s v="Pediatrics"/>
    <s v="Dr. Frank White"/>
    <s v="Hypertension"/>
    <s v="Lifestyle Counseling"/>
    <x v="4163"/>
    <s v="Government Aid"/>
    <s v="No"/>
    <n v="4"/>
  </r>
  <r>
    <x v="4170"/>
    <s v="Female"/>
    <n v="90"/>
    <d v="2023-12-21T00:00:00"/>
    <s v="Oncology"/>
    <s v="Dr. Charlie Kim"/>
    <s v="Infection"/>
    <s v="Rehabilitation"/>
    <x v="4164"/>
    <s v="Government Aid"/>
    <s v="Yes"/>
    <n v="3"/>
  </r>
  <r>
    <x v="4171"/>
    <s v="Male"/>
    <n v="17"/>
    <d v="2024-09-17T00:00:00"/>
    <s v="ENT"/>
    <s v="Dr. Eva Davis"/>
    <s v="Migraine"/>
    <s v="Radiation Therapy"/>
    <x v="4165"/>
    <s v="Self-pay"/>
    <s v="No"/>
    <n v="3"/>
  </r>
  <r>
    <x v="4172"/>
    <s v="Other"/>
    <n v="49"/>
    <d v="2024-08-07T00:00:00"/>
    <s v="ENT"/>
    <s v="Dr. Bob Johnson"/>
    <s v="Arthritis"/>
    <s v="Therapy"/>
    <x v="4166"/>
    <s v="Insurance"/>
    <s v="No"/>
    <n v="3"/>
  </r>
  <r>
    <x v="4173"/>
    <s v="Other"/>
    <n v="29"/>
    <d v="2025-06-07T00:00:00"/>
    <s v="Orthopedics"/>
    <s v="Dr. David Clark"/>
    <s v="Infection"/>
    <s v="Surgery"/>
    <x v="4167"/>
    <s v="Insurance"/>
    <s v="No"/>
    <n v="2"/>
  </r>
  <r>
    <x v="4174"/>
    <s v="Female"/>
    <n v="65"/>
    <d v="2024-09-04T00:00:00"/>
    <s v="Dermatology"/>
    <s v="Dr. Charlie Kim"/>
    <s v="Arthritis"/>
    <s v="Radiation Therapy"/>
    <x v="4168"/>
    <s v="Self-pay"/>
    <s v="Yes"/>
    <n v="1"/>
  </r>
  <r>
    <x v="4175"/>
    <s v="Female"/>
    <n v="4"/>
    <d v="2025-04-22T00:00:00"/>
    <s v="Neurology"/>
    <s v="Dr. Charlie Kim"/>
    <s v="Skin Rash"/>
    <s v="Vaccination"/>
    <x v="4169"/>
    <s v="Self-pay"/>
    <s v="Yes"/>
    <n v="3"/>
  </r>
  <r>
    <x v="4176"/>
    <s v="Male"/>
    <n v="41"/>
    <d v="2024-10-13T00:00:00"/>
    <s v="Cardiology"/>
    <s v="Dr. David Clark"/>
    <s v="Hypertension"/>
    <s v="Radiation Therapy"/>
    <x v="4170"/>
    <s v="Self-pay"/>
    <s v="No"/>
    <n v="3"/>
  </r>
  <r>
    <x v="4177"/>
    <s v="Other"/>
    <n v="83"/>
    <d v="2024-11-06T00:00:00"/>
    <s v="Pediatrics"/>
    <s v="Dr. Henry Adams"/>
    <s v="Asthma"/>
    <s v="Therapy"/>
    <x v="4171"/>
    <s v="Insurance"/>
    <s v="Yes"/>
    <n v="5"/>
  </r>
  <r>
    <x v="4178"/>
    <s v="Male"/>
    <n v="4"/>
    <d v="2024-04-09T00:00:00"/>
    <s v="Dermatology"/>
    <s v="Dr. Henry Adams"/>
    <s v="Hypertension"/>
    <s v="Diagnostic Test"/>
    <x v="4172"/>
    <s v="Self-pay"/>
    <s v="No"/>
    <n v="4"/>
  </r>
  <r>
    <x v="4179"/>
    <s v="Male"/>
    <n v="49"/>
    <d v="2024-03-25T00:00:00"/>
    <s v="Dermatology"/>
    <s v="Dr. Alice Smith"/>
    <s v="Cancer"/>
    <s v="Therapy"/>
    <x v="4173"/>
    <s v="Government Aid"/>
    <s v="Yes"/>
    <n v="5"/>
  </r>
  <r>
    <x v="4180"/>
    <s v="Female"/>
    <n v="84"/>
    <d v="2023-01-28T00:00:00"/>
    <s v="Ophthalmology"/>
    <s v="Dr. Eva Davis"/>
    <s v="Cancer"/>
    <s v="Radiation Therapy"/>
    <x v="4174"/>
    <s v="Insurance"/>
    <s v="No"/>
    <n v="1"/>
  </r>
  <r>
    <x v="4181"/>
    <s v="Other"/>
    <n v="57"/>
    <d v="2025-11-30T00:00:00"/>
    <s v="Cardiology"/>
    <s v="Dr. Bob Johnson"/>
    <s v="Infection"/>
    <s v="Physical Therapy"/>
    <x v="4175"/>
    <s v="Self-pay"/>
    <s v="Yes"/>
    <n v="5"/>
  </r>
  <r>
    <x v="4182"/>
    <s v="Other"/>
    <n v="78"/>
    <d v="2024-08-04T00:00:00"/>
    <s v="ENT"/>
    <s v="Dr. John Doe"/>
    <s v="Asthma"/>
    <s v="Vaccination"/>
    <x v="4176"/>
    <s v="Government Aid"/>
    <s v="Yes"/>
    <n v="5"/>
  </r>
  <r>
    <x v="4183"/>
    <s v="Other"/>
    <n v="83"/>
    <d v="2024-03-17T00:00:00"/>
    <s v="Cardiology"/>
    <s v="Dr. Frank White"/>
    <s v="Arthritis"/>
    <s v="Lifestyle Counseling"/>
    <x v="4177"/>
    <s v="Insurance"/>
    <s v="No"/>
    <n v="3"/>
  </r>
  <r>
    <x v="4184"/>
    <s v="Female"/>
    <n v="7"/>
    <d v="2024-03-03T00:00:00"/>
    <s v="Cardiology"/>
    <s v="Dr. Charlie Kim"/>
    <s v="Skin Rash"/>
    <s v="Radiation Therapy"/>
    <x v="4178"/>
    <s v="Self-pay"/>
    <s v="No"/>
    <n v="3"/>
  </r>
  <r>
    <x v="4185"/>
    <s v="Female"/>
    <n v="30"/>
    <d v="2025-04-09T00:00:00"/>
    <s v="Ophthalmology"/>
    <s v="Dr. John Doe"/>
    <s v="Arthritis"/>
    <s v="Physical Therapy"/>
    <x v="4179"/>
    <s v="Government Aid"/>
    <s v="No"/>
    <n v="4"/>
  </r>
  <r>
    <x v="4186"/>
    <s v="Female"/>
    <n v="11"/>
    <d v="2025-11-26T00:00:00"/>
    <s v="Dermatology"/>
    <s v="Dr. John Doe"/>
    <s v="Arthritis"/>
    <s v="Surgery"/>
    <x v="4180"/>
    <s v="Self-pay"/>
    <s v="No"/>
    <n v="4"/>
  </r>
  <r>
    <x v="4187"/>
    <s v="Female"/>
    <n v="20"/>
    <d v="2023-04-08T00:00:00"/>
    <s v="Dermatology"/>
    <s v="Dr. Irene Patel"/>
    <s v="Skin Rash"/>
    <s v="Rehabilitation"/>
    <x v="4181"/>
    <s v="Government Aid"/>
    <s v="Yes"/>
    <n v="5"/>
  </r>
  <r>
    <x v="4188"/>
    <s v="Female"/>
    <n v="61"/>
    <d v="2023-11-14T00:00:00"/>
    <s v="Gynecology"/>
    <s v="Dr. Irene Patel"/>
    <s v="Diabetes"/>
    <s v="Lifestyle Counseling"/>
    <x v="4182"/>
    <s v="Insurance"/>
    <s v="No"/>
    <n v="2"/>
  </r>
  <r>
    <x v="4189"/>
    <s v="Other"/>
    <n v="90"/>
    <d v="2025-11-20T00:00:00"/>
    <s v="Cardiology"/>
    <s v="Dr. Henry Adams"/>
    <s v="Asthma"/>
    <s v="Lifestyle Counseling"/>
    <x v="4183"/>
    <s v="Insurance"/>
    <s v="No"/>
    <n v="2"/>
  </r>
  <r>
    <x v="4190"/>
    <s v="Male"/>
    <n v="89"/>
    <d v="2023-12-02T00:00:00"/>
    <s v="ENT"/>
    <s v="Dr. Bob Johnson"/>
    <s v="Infection"/>
    <s v="Chemotherapy"/>
    <x v="4184"/>
    <s v="Insurance"/>
    <s v="No"/>
    <n v="4"/>
  </r>
  <r>
    <x v="4191"/>
    <s v="Other"/>
    <n v="32"/>
    <d v="2024-09-02T00:00:00"/>
    <s v="Oncology"/>
    <s v="Dr. Bob Johnson"/>
    <s v="Infection"/>
    <s v="Surgery"/>
    <x v="4185"/>
    <s v="Self-pay"/>
    <s v="Yes"/>
    <n v="1"/>
  </r>
  <r>
    <x v="4192"/>
    <s v="Male"/>
    <n v="25"/>
    <d v="2024-12-02T00:00:00"/>
    <s v="Dermatology"/>
    <s v="Dr. Bob Johnson"/>
    <s v="Cancer"/>
    <s v="Medication"/>
    <x v="4186"/>
    <s v="Insurance"/>
    <s v="No"/>
    <n v="4"/>
  </r>
  <r>
    <x v="4193"/>
    <s v="Female"/>
    <n v="89"/>
    <d v="2024-05-24T00:00:00"/>
    <s v="Neurology"/>
    <s v="Dr. Eva Davis"/>
    <s v="Arthritis"/>
    <s v="Medication"/>
    <x v="4187"/>
    <s v="Government Aid"/>
    <s v="No"/>
    <n v="5"/>
  </r>
  <r>
    <x v="4194"/>
    <s v="Male"/>
    <n v="39"/>
    <d v="2025-06-08T00:00:00"/>
    <s v="Neurology"/>
    <s v="Dr. John Doe"/>
    <s v="Stroke"/>
    <s v="Therapy"/>
    <x v="4188"/>
    <s v="Self-pay"/>
    <s v="No"/>
    <n v="2"/>
  </r>
  <r>
    <x v="4195"/>
    <s v="Other"/>
    <n v="64"/>
    <d v="2025-04-13T00:00:00"/>
    <s v="Pediatrics"/>
    <s v="Dr. Irene Patel"/>
    <s v="Infection"/>
    <s v="Lifestyle Counseling"/>
    <x v="4189"/>
    <s v="Government Aid"/>
    <s v="Yes"/>
    <n v="5"/>
  </r>
  <r>
    <x v="4196"/>
    <s v="Other"/>
    <n v="58"/>
    <d v="2025-08-13T00:00:00"/>
    <s v="Cardiology"/>
    <s v="Dr. Grace Taylor"/>
    <s v="Diabetes"/>
    <s v="Radiation Therapy"/>
    <x v="4190"/>
    <s v="Government Aid"/>
    <s v="No"/>
    <n v="1"/>
  </r>
  <r>
    <x v="4197"/>
    <s v="Male"/>
    <n v="14"/>
    <d v="2025-08-24T00:00:00"/>
    <s v="Pediatrics"/>
    <s v="Dr. Grace Taylor"/>
    <s v="Infection"/>
    <s v="Lifestyle Counseling"/>
    <x v="4191"/>
    <s v="Government Aid"/>
    <s v="Yes"/>
    <n v="3"/>
  </r>
  <r>
    <x v="4198"/>
    <s v="Female"/>
    <n v="0"/>
    <d v="2024-12-07T00:00:00"/>
    <s v="Ophthalmology"/>
    <s v="Dr. Charlie Kim"/>
    <s v="Fracture"/>
    <s v="Physical Therapy"/>
    <x v="4192"/>
    <s v="Self-pay"/>
    <s v="Yes"/>
    <n v="4"/>
  </r>
  <r>
    <x v="4199"/>
    <s v="Female"/>
    <n v="10"/>
    <d v="2024-12-21T00:00:00"/>
    <s v="ENT"/>
    <s v="Dr. Charlie Kim"/>
    <s v="Cancer"/>
    <s v="Vaccination"/>
    <x v="4193"/>
    <s v="Government Aid"/>
    <s v="No"/>
    <n v="3"/>
  </r>
  <r>
    <x v="4200"/>
    <s v="Other"/>
    <n v="54"/>
    <d v="2023-11-12T00:00:00"/>
    <s v="Cardiology"/>
    <s v="Dr. John Doe"/>
    <s v="Fracture"/>
    <s v="Medication"/>
    <x v="4194"/>
    <s v="Government Aid"/>
    <s v="No"/>
    <n v="2"/>
  </r>
  <r>
    <x v="4201"/>
    <s v="Male"/>
    <n v="1"/>
    <d v="2023-12-05T00:00:00"/>
    <s v="ENT"/>
    <s v="Dr. Charlie Kim"/>
    <s v="Infection"/>
    <s v="Chemotherapy"/>
    <x v="4195"/>
    <s v="Insurance"/>
    <s v="No"/>
    <n v="1"/>
  </r>
  <r>
    <x v="4202"/>
    <s v="Female"/>
    <n v="64"/>
    <d v="2024-03-16T00:00:00"/>
    <s v="Gynecology"/>
    <s v="Dr. Alice Smith"/>
    <s v="Cancer"/>
    <s v="Radiation Therapy"/>
    <x v="4196"/>
    <s v="Self-pay"/>
    <s v="No"/>
    <n v="5"/>
  </r>
  <r>
    <x v="4203"/>
    <s v="Female"/>
    <n v="43"/>
    <d v="2024-04-29T00:00:00"/>
    <s v="General Surgery"/>
    <s v="Dr. Henry Adams"/>
    <s v="Hypertension"/>
    <s v="Lifestyle Counseling"/>
    <x v="4197"/>
    <s v="Insurance"/>
    <s v="Yes"/>
    <n v="4"/>
  </r>
  <r>
    <x v="4204"/>
    <s v="Other"/>
    <n v="15"/>
    <d v="2023-02-13T00:00:00"/>
    <s v="General Surgery"/>
    <s v="Dr. Bob Johnson"/>
    <s v="Stroke"/>
    <s v="Vaccination"/>
    <x v="4198"/>
    <s v="Government Aid"/>
    <s v="Yes"/>
    <n v="2"/>
  </r>
  <r>
    <x v="4205"/>
    <s v="Female"/>
    <n v="21"/>
    <d v="2023-08-23T00:00:00"/>
    <s v="Cardiology"/>
    <s v="Dr. Grace Taylor"/>
    <s v="Stroke"/>
    <s v="Vaccination"/>
    <x v="4199"/>
    <s v="Government Aid"/>
    <s v="Yes"/>
    <n v="1"/>
  </r>
  <r>
    <x v="4206"/>
    <s v="Male"/>
    <n v="17"/>
    <d v="2025-10-28T00:00:00"/>
    <s v="Gynecology"/>
    <s v="Dr. Irene Patel"/>
    <s v="Hypertension"/>
    <s v="Chemotherapy"/>
    <x v="4200"/>
    <s v="Self-pay"/>
    <s v="Yes"/>
    <n v="5"/>
  </r>
  <r>
    <x v="4207"/>
    <s v="Other"/>
    <n v="46"/>
    <d v="2024-12-06T00:00:00"/>
    <s v="Neurology"/>
    <s v="Dr. Bob Johnson"/>
    <s v="Infection"/>
    <s v="Lifestyle Counseling"/>
    <x v="4201"/>
    <s v="Government Aid"/>
    <s v="No"/>
    <n v="5"/>
  </r>
  <r>
    <x v="4208"/>
    <s v="Other"/>
    <n v="80"/>
    <d v="2025-10-03T00:00:00"/>
    <s v="Cardiology"/>
    <s v="Dr. Alice Smith"/>
    <s v="Diabetes"/>
    <s v="Surgery"/>
    <x v="4202"/>
    <s v="Self-pay"/>
    <s v="No"/>
    <n v="2"/>
  </r>
  <r>
    <x v="4209"/>
    <s v="Male"/>
    <n v="29"/>
    <d v="2025-03-17T00:00:00"/>
    <s v="Pediatrics"/>
    <s v="Dr. Eva Davis"/>
    <s v="Arthritis"/>
    <s v="Physical Therapy"/>
    <x v="4203"/>
    <s v="Government Aid"/>
    <s v="Yes"/>
    <n v="5"/>
  </r>
  <r>
    <x v="4210"/>
    <s v="Other"/>
    <n v="9"/>
    <d v="2024-09-10T00:00:00"/>
    <s v="Pediatrics"/>
    <s v="Dr. John Doe"/>
    <s v="Hypertension"/>
    <s v="Rehabilitation"/>
    <x v="4204"/>
    <s v="Government Aid"/>
    <s v="No"/>
    <n v="3"/>
  </r>
  <r>
    <x v="4211"/>
    <s v="Female"/>
    <n v="57"/>
    <d v="2023-02-05T00:00:00"/>
    <s v="Neurology"/>
    <s v="Dr. Eva Davis"/>
    <s v="Asthma"/>
    <s v="Chemotherapy"/>
    <x v="4205"/>
    <s v="Insurance"/>
    <s v="No"/>
    <n v="3"/>
  </r>
  <r>
    <x v="4212"/>
    <s v="Female"/>
    <n v="61"/>
    <d v="2023-01-31T00:00:00"/>
    <s v="ENT"/>
    <s v="Dr. Alice Smith"/>
    <s v="Skin Rash"/>
    <s v="Rehabilitation"/>
    <x v="4206"/>
    <s v="Government Aid"/>
    <s v="Yes"/>
    <n v="1"/>
  </r>
  <r>
    <x v="4213"/>
    <s v="Male"/>
    <n v="84"/>
    <d v="2024-10-14T00:00:00"/>
    <s v="Oncology"/>
    <s v="Dr. Irene Patel"/>
    <s v="Skin Rash"/>
    <s v="Lifestyle Counseling"/>
    <x v="4207"/>
    <s v="Insurance"/>
    <s v="No"/>
    <n v="3"/>
  </r>
  <r>
    <x v="4214"/>
    <s v="Female"/>
    <n v="79"/>
    <d v="2024-07-03T00:00:00"/>
    <s v="Pediatrics"/>
    <s v="Dr. Charlie Kim"/>
    <s v="Infection"/>
    <s v="Diagnostic Test"/>
    <x v="4208"/>
    <s v="Insurance"/>
    <s v="Yes"/>
    <n v="2"/>
  </r>
  <r>
    <x v="4215"/>
    <s v="Male"/>
    <n v="5"/>
    <d v="2023-06-12T00:00:00"/>
    <s v="ENT"/>
    <s v="Dr. Bob Johnson"/>
    <s v="Asthma"/>
    <s v="Vaccination"/>
    <x v="4209"/>
    <s v="Government Aid"/>
    <s v="No"/>
    <n v="1"/>
  </r>
  <r>
    <x v="4216"/>
    <s v="Male"/>
    <n v="66"/>
    <d v="2025-10-30T00:00:00"/>
    <s v="General Surgery"/>
    <s v="Dr. Grace Taylor"/>
    <s v="Stroke"/>
    <s v="Chemotherapy"/>
    <x v="4210"/>
    <s v="Insurance"/>
    <s v="No"/>
    <n v="4"/>
  </r>
  <r>
    <x v="4217"/>
    <s v="Female"/>
    <n v="40"/>
    <d v="2025-07-31T00:00:00"/>
    <s v="General Surgery"/>
    <s v="Dr. Eva Davis"/>
    <s v="Hypertension"/>
    <s v="Physical Therapy"/>
    <x v="4211"/>
    <s v="Self-pay"/>
    <s v="No"/>
    <n v="5"/>
  </r>
  <r>
    <x v="4218"/>
    <s v="Male"/>
    <n v="42"/>
    <d v="2024-10-08T00:00:00"/>
    <s v="Ophthalmology"/>
    <s v="Dr. David Clark"/>
    <s v="Stroke"/>
    <s v="Rehabilitation"/>
    <x v="4212"/>
    <s v="Insurance"/>
    <s v="No"/>
    <n v="3"/>
  </r>
  <r>
    <x v="4219"/>
    <s v="Female"/>
    <n v="84"/>
    <d v="2025-10-25T00:00:00"/>
    <s v="Gynecology"/>
    <s v="Dr. David Clark"/>
    <s v="Fracture"/>
    <s v="Medication"/>
    <x v="4213"/>
    <s v="Self-pay"/>
    <s v="Yes"/>
    <n v="4"/>
  </r>
  <r>
    <x v="4220"/>
    <s v="Other"/>
    <n v="76"/>
    <d v="2025-09-15T00:00:00"/>
    <s v="Gynecology"/>
    <s v="Dr. Irene Patel"/>
    <s v="Diabetes"/>
    <s v="Therapy"/>
    <x v="4214"/>
    <s v="Insurance"/>
    <s v="Yes"/>
    <n v="5"/>
  </r>
  <r>
    <x v="4221"/>
    <s v="Other"/>
    <n v="17"/>
    <d v="2024-08-24T00:00:00"/>
    <s v="Orthopedics"/>
    <s v="Dr. Irene Patel"/>
    <s v="Infection"/>
    <s v="Medication"/>
    <x v="4215"/>
    <s v="Insurance"/>
    <s v="No"/>
    <n v="2"/>
  </r>
  <r>
    <x v="4222"/>
    <s v="Male"/>
    <n v="57"/>
    <d v="2024-05-01T00:00:00"/>
    <s v="General Surgery"/>
    <s v="Dr. Alice Smith"/>
    <s v="Skin Rash"/>
    <s v="Rehabilitation"/>
    <x v="4216"/>
    <s v="Insurance"/>
    <s v="Yes"/>
    <n v="4"/>
  </r>
  <r>
    <x v="4223"/>
    <s v="Female"/>
    <n v="59"/>
    <d v="2023-08-03T00:00:00"/>
    <s v="Neurology"/>
    <s v="Dr. John Doe"/>
    <s v="Migraine"/>
    <s v="Rehabilitation"/>
    <x v="4217"/>
    <s v="Government Aid"/>
    <s v="Yes"/>
    <n v="1"/>
  </r>
  <r>
    <x v="4224"/>
    <s v="Female"/>
    <n v="87"/>
    <d v="2025-10-16T00:00:00"/>
    <s v="Dermatology"/>
    <s v="Dr. Grace Taylor"/>
    <s v="Hypertension"/>
    <s v="Lifestyle Counseling"/>
    <x v="4218"/>
    <s v="Government Aid"/>
    <s v="No"/>
    <n v="2"/>
  </r>
  <r>
    <x v="4225"/>
    <s v="Other"/>
    <n v="26"/>
    <d v="2025-10-30T00:00:00"/>
    <s v="Oncology"/>
    <s v="Dr. Henry Adams"/>
    <s v="Hypertension"/>
    <s v="Medication"/>
    <x v="4219"/>
    <s v="Government Aid"/>
    <s v="No"/>
    <n v="3"/>
  </r>
  <r>
    <x v="4226"/>
    <s v="Other"/>
    <n v="67"/>
    <d v="2024-10-19T00:00:00"/>
    <s v="Ophthalmology"/>
    <s v="Dr. Eva Davis"/>
    <s v="Diabetes"/>
    <s v="Medication"/>
    <x v="4220"/>
    <s v="Government Aid"/>
    <s v="No"/>
    <n v="4"/>
  </r>
  <r>
    <x v="4227"/>
    <s v="Female"/>
    <n v="21"/>
    <d v="2023-04-02T00:00:00"/>
    <s v="ENT"/>
    <s v="Dr. Grace Taylor"/>
    <s v="Arthritis"/>
    <s v="Radiation Therapy"/>
    <x v="4221"/>
    <s v="Self-pay"/>
    <s v="No"/>
    <n v="2"/>
  </r>
  <r>
    <x v="4228"/>
    <s v="Male"/>
    <n v="23"/>
    <d v="2025-10-02T00:00:00"/>
    <s v="Neurology"/>
    <s v="Dr. Henry Adams"/>
    <s v="Diabetes"/>
    <s v="Radiation Therapy"/>
    <x v="4222"/>
    <s v="Insurance"/>
    <s v="No"/>
    <n v="2"/>
  </r>
  <r>
    <x v="4229"/>
    <s v="Other"/>
    <n v="39"/>
    <d v="2025-07-30T00:00:00"/>
    <s v="Ophthalmology"/>
    <s v="Dr. Henry Adams"/>
    <s v="Stroke"/>
    <s v="Medication"/>
    <x v="4223"/>
    <s v="Government Aid"/>
    <s v="Yes"/>
    <n v="4"/>
  </r>
  <r>
    <x v="4230"/>
    <s v="Male"/>
    <n v="73"/>
    <d v="2025-06-11T00:00:00"/>
    <s v="Ophthalmology"/>
    <s v="Dr. Irene Patel"/>
    <s v="Asthma"/>
    <s v="Lifestyle Counseling"/>
    <x v="4224"/>
    <s v="Insurance"/>
    <s v="No"/>
    <n v="3"/>
  </r>
  <r>
    <x v="4231"/>
    <s v="Male"/>
    <n v="65"/>
    <d v="2025-10-17T00:00:00"/>
    <s v="ENT"/>
    <s v="Dr. Eva Davis"/>
    <s v="Cancer"/>
    <s v="Lifestyle Counseling"/>
    <x v="4225"/>
    <s v="Government Aid"/>
    <s v="No"/>
    <n v="2"/>
  </r>
  <r>
    <x v="4232"/>
    <s v="Other"/>
    <n v="39"/>
    <d v="2025-02-18T00:00:00"/>
    <s v="General Surgery"/>
    <s v="Dr. Bob Johnson"/>
    <s v="Cancer"/>
    <s v="Rehabilitation"/>
    <x v="4226"/>
    <s v="Self-pay"/>
    <s v="No"/>
    <n v="4"/>
  </r>
  <r>
    <x v="4233"/>
    <s v="Male"/>
    <n v="5"/>
    <d v="2023-01-21T00:00:00"/>
    <s v="Ophthalmology"/>
    <s v="Dr. Frank White"/>
    <s v="Fracture"/>
    <s v="Lifestyle Counseling"/>
    <x v="4227"/>
    <s v="Insurance"/>
    <s v="No"/>
    <n v="2"/>
  </r>
  <r>
    <x v="4234"/>
    <s v="Male"/>
    <n v="17"/>
    <d v="2023-05-20T00:00:00"/>
    <s v="ENT"/>
    <s v="Dr. Alice Smith"/>
    <s v="Stroke"/>
    <s v="Rehabilitation"/>
    <x v="4228"/>
    <s v="Self-pay"/>
    <s v="Yes"/>
    <n v="1"/>
  </r>
  <r>
    <x v="4235"/>
    <s v="Female"/>
    <n v="80"/>
    <d v="2024-04-19T00:00:00"/>
    <s v="Ophthalmology"/>
    <s v="Dr. John Doe"/>
    <s v="Diabetes"/>
    <s v="Diagnostic Test"/>
    <x v="4229"/>
    <s v="Government Aid"/>
    <s v="No"/>
    <n v="4"/>
  </r>
  <r>
    <x v="4236"/>
    <s v="Male"/>
    <n v="86"/>
    <d v="2024-02-03T00:00:00"/>
    <s v="Oncology"/>
    <s v="Dr. Frank White"/>
    <s v="Stroke"/>
    <s v="Surgery"/>
    <x v="4230"/>
    <s v="Insurance"/>
    <s v="Yes"/>
    <n v="4"/>
  </r>
  <r>
    <x v="4237"/>
    <s v="Female"/>
    <n v="29"/>
    <d v="2024-06-26T00:00:00"/>
    <s v="Ophthalmology"/>
    <s v="Dr. Charlie Kim"/>
    <s v="Fracture"/>
    <s v="Radiation Therapy"/>
    <x v="4231"/>
    <s v="Government Aid"/>
    <s v="No"/>
    <n v="2"/>
  </r>
  <r>
    <x v="4238"/>
    <s v="Other"/>
    <n v="20"/>
    <d v="2024-12-03T00:00:00"/>
    <s v="Cardiology"/>
    <s v="Dr. Charlie Kim"/>
    <s v="Cancer"/>
    <s v="Lifestyle Counseling"/>
    <x v="4232"/>
    <s v="Government Aid"/>
    <s v="Yes"/>
    <n v="4"/>
  </r>
  <r>
    <x v="4239"/>
    <s v="Other"/>
    <n v="61"/>
    <d v="2023-04-21T00:00:00"/>
    <s v="General Surgery"/>
    <s v="Dr. Grace Taylor"/>
    <s v="Stroke"/>
    <s v="Surgery"/>
    <x v="4233"/>
    <s v="Self-pay"/>
    <s v="No"/>
    <n v="1"/>
  </r>
  <r>
    <x v="4240"/>
    <s v="Female"/>
    <n v="9"/>
    <d v="2023-08-21T00:00:00"/>
    <s v="Orthopedics"/>
    <s v="Dr. David Clark"/>
    <s v="Fracture"/>
    <s v="Radiation Therapy"/>
    <x v="4234"/>
    <s v="Self-pay"/>
    <s v="Yes"/>
    <n v="3"/>
  </r>
  <r>
    <x v="4241"/>
    <s v="Other"/>
    <n v="12"/>
    <d v="2025-11-25T00:00:00"/>
    <s v="Cardiology"/>
    <s v="Dr. Eva Davis"/>
    <s v="Asthma"/>
    <s v="Therapy"/>
    <x v="4235"/>
    <s v="Insurance"/>
    <s v="Yes"/>
    <n v="1"/>
  </r>
  <r>
    <x v="4242"/>
    <s v="Male"/>
    <n v="75"/>
    <d v="2023-07-08T00:00:00"/>
    <s v="Oncology"/>
    <s v="Dr. Frank White"/>
    <s v="Migraine"/>
    <s v="Physical Therapy"/>
    <x v="4236"/>
    <s v="Government Aid"/>
    <s v="No"/>
    <n v="4"/>
  </r>
  <r>
    <x v="4243"/>
    <s v="Male"/>
    <n v="8"/>
    <d v="2024-10-20T00:00:00"/>
    <s v="ENT"/>
    <s v="Dr. John Doe"/>
    <s v="Asthma"/>
    <s v="Diagnostic Test"/>
    <x v="4237"/>
    <s v="Insurance"/>
    <s v="No"/>
    <n v="4"/>
  </r>
  <r>
    <x v="4244"/>
    <s v="Male"/>
    <n v="67"/>
    <d v="2024-11-10T00:00:00"/>
    <s v="Oncology"/>
    <s v="Dr. Frank White"/>
    <s v="Migraine"/>
    <s v="Medication"/>
    <x v="4238"/>
    <s v="Insurance"/>
    <s v="Yes"/>
    <n v="2"/>
  </r>
  <r>
    <x v="4245"/>
    <s v="Other"/>
    <n v="38"/>
    <d v="2023-08-17T00:00:00"/>
    <s v="Dermatology"/>
    <s v="Dr. Bob Johnson"/>
    <s v="Fracture"/>
    <s v="Lifestyle Counseling"/>
    <x v="4239"/>
    <s v="Government Aid"/>
    <s v="No"/>
    <n v="5"/>
  </r>
  <r>
    <x v="4246"/>
    <s v="Male"/>
    <n v="23"/>
    <d v="2023-12-18T00:00:00"/>
    <s v="Dermatology"/>
    <s v="Dr. Charlie Kim"/>
    <s v="Diabetes"/>
    <s v="Diagnostic Test"/>
    <x v="4240"/>
    <s v="Self-pay"/>
    <s v="No"/>
    <n v="5"/>
  </r>
  <r>
    <x v="4247"/>
    <s v="Other"/>
    <n v="33"/>
    <d v="2024-01-05T00:00:00"/>
    <s v="Ophthalmology"/>
    <s v="Dr. Alice Smith"/>
    <s v="Skin Rash"/>
    <s v="Chemotherapy"/>
    <x v="4241"/>
    <s v="Insurance"/>
    <s v="No"/>
    <n v="3"/>
  </r>
  <r>
    <x v="4248"/>
    <s v="Male"/>
    <n v="60"/>
    <d v="2025-12-17T00:00:00"/>
    <s v="Oncology"/>
    <s v="Dr. Charlie Kim"/>
    <s v="Stroke"/>
    <s v="Radiation Therapy"/>
    <x v="4242"/>
    <s v="Insurance"/>
    <s v="Yes"/>
    <n v="2"/>
  </r>
  <r>
    <x v="4249"/>
    <s v="Female"/>
    <n v="40"/>
    <d v="2025-07-07T00:00:00"/>
    <s v="Gynecology"/>
    <s v="Dr. Henry Adams"/>
    <s v="Cancer"/>
    <s v="Medication"/>
    <x v="4243"/>
    <s v="Insurance"/>
    <s v="Yes"/>
    <n v="1"/>
  </r>
  <r>
    <x v="4250"/>
    <s v="Other"/>
    <n v="4"/>
    <d v="2024-06-27T00:00:00"/>
    <s v="Orthopedics"/>
    <s v="Dr. David Clark"/>
    <s v="Skin Rash"/>
    <s v="Radiation Therapy"/>
    <x v="4244"/>
    <s v="Government Aid"/>
    <s v="Yes"/>
    <n v="2"/>
  </r>
  <r>
    <x v="4251"/>
    <s v="Other"/>
    <n v="78"/>
    <d v="2024-12-07T00:00:00"/>
    <s v="Pediatrics"/>
    <s v="Dr. Bob Johnson"/>
    <s v="Asthma"/>
    <s v="Vaccination"/>
    <x v="4245"/>
    <s v="Insurance"/>
    <s v="Yes"/>
    <n v="2"/>
  </r>
  <r>
    <x v="4252"/>
    <s v="Male"/>
    <n v="49"/>
    <d v="2023-09-21T00:00:00"/>
    <s v="Dermatology"/>
    <s v="Dr. David Clark"/>
    <s v="Stroke"/>
    <s v="Rehabilitation"/>
    <x v="4246"/>
    <s v="Self-pay"/>
    <s v="Yes"/>
    <n v="1"/>
  </r>
  <r>
    <x v="4253"/>
    <s v="Other"/>
    <n v="3"/>
    <d v="2025-11-09T00:00:00"/>
    <s v="General Surgery"/>
    <s v="Dr. Grace Taylor"/>
    <s v="Migraine"/>
    <s v="Surgery"/>
    <x v="4247"/>
    <s v="Self-pay"/>
    <s v="Yes"/>
    <n v="2"/>
  </r>
  <r>
    <x v="4254"/>
    <s v="Other"/>
    <n v="50"/>
    <d v="2024-03-10T00:00:00"/>
    <s v="Orthopedics"/>
    <s v="Dr. Irene Patel"/>
    <s v="Arthritis"/>
    <s v="Surgery"/>
    <x v="4248"/>
    <s v="Government Aid"/>
    <s v="No"/>
    <n v="4"/>
  </r>
  <r>
    <x v="4255"/>
    <s v="Female"/>
    <n v="51"/>
    <d v="2024-03-07T00:00:00"/>
    <s v="ENT"/>
    <s v="Dr. Eva Davis"/>
    <s v="Migraine"/>
    <s v="Physical Therapy"/>
    <x v="4249"/>
    <s v="Government Aid"/>
    <s v="Yes"/>
    <n v="3"/>
  </r>
  <r>
    <x v="4256"/>
    <s v="Female"/>
    <n v="38"/>
    <d v="2024-10-22T00:00:00"/>
    <s v="Oncology"/>
    <s v="Dr. Eva Davis"/>
    <s v="Stroke"/>
    <s v="Medication"/>
    <x v="4250"/>
    <s v="Government Aid"/>
    <s v="No"/>
    <n v="5"/>
  </r>
  <r>
    <x v="4257"/>
    <s v="Male"/>
    <n v="7"/>
    <d v="2024-12-26T00:00:00"/>
    <s v="General Surgery"/>
    <s v="Dr. Eva Davis"/>
    <s v="Diabetes"/>
    <s v="Surgery"/>
    <x v="4251"/>
    <s v="Government Aid"/>
    <s v="No"/>
    <n v="1"/>
  </r>
  <r>
    <x v="4258"/>
    <s v="Female"/>
    <n v="44"/>
    <d v="2024-11-29T00:00:00"/>
    <s v="Ophthalmology"/>
    <s v="Dr. John Doe"/>
    <s v="Fracture"/>
    <s v="Vaccination"/>
    <x v="4252"/>
    <s v="Self-pay"/>
    <s v="Yes"/>
    <n v="5"/>
  </r>
  <r>
    <x v="4259"/>
    <s v="Male"/>
    <n v="87"/>
    <d v="2023-11-10T00:00:00"/>
    <s v="Cardiology"/>
    <s v="Dr. Irene Patel"/>
    <s v="Migraine"/>
    <s v="Rehabilitation"/>
    <x v="4253"/>
    <s v="Government Aid"/>
    <s v="Yes"/>
    <n v="4"/>
  </r>
  <r>
    <x v="4260"/>
    <s v="Male"/>
    <n v="27"/>
    <d v="2023-05-03T00:00:00"/>
    <s v="Orthopedics"/>
    <s v="Dr. Grace Taylor"/>
    <s v="Diabetes"/>
    <s v="Therapy"/>
    <x v="4254"/>
    <s v="Insurance"/>
    <s v="Yes"/>
    <n v="5"/>
  </r>
  <r>
    <x v="4261"/>
    <s v="Male"/>
    <n v="26"/>
    <d v="2023-07-24T00:00:00"/>
    <s v="General Surgery"/>
    <s v="Dr. Charlie Kim"/>
    <s v="Asthma"/>
    <s v="Therapy"/>
    <x v="4255"/>
    <s v="Self-pay"/>
    <s v="No"/>
    <n v="4"/>
  </r>
  <r>
    <x v="4262"/>
    <s v="Other"/>
    <n v="64"/>
    <d v="2023-11-17T00:00:00"/>
    <s v="Neurology"/>
    <s v="Dr. Bob Johnson"/>
    <s v="Skin Rash"/>
    <s v="Physical Therapy"/>
    <x v="4256"/>
    <s v="Government Aid"/>
    <s v="Yes"/>
    <n v="5"/>
  </r>
  <r>
    <x v="4263"/>
    <s v="Female"/>
    <n v="33"/>
    <d v="2025-10-04T00:00:00"/>
    <s v="Cardiology"/>
    <s v="Dr. Irene Patel"/>
    <s v="Fracture"/>
    <s v="Surgery"/>
    <x v="4257"/>
    <s v="Government Aid"/>
    <s v="Yes"/>
    <n v="3"/>
  </r>
  <r>
    <x v="4264"/>
    <s v="Male"/>
    <n v="80"/>
    <d v="2025-11-02T00:00:00"/>
    <s v="ENT"/>
    <s v="Dr. Charlie Kim"/>
    <s v="Migraine"/>
    <s v="Diagnostic Test"/>
    <x v="4258"/>
    <s v="Insurance"/>
    <s v="No"/>
    <n v="4"/>
  </r>
  <r>
    <x v="4265"/>
    <s v="Female"/>
    <n v="61"/>
    <d v="2025-09-14T00:00:00"/>
    <s v="Ophthalmology"/>
    <s v="Dr. Henry Adams"/>
    <s v="Migraine"/>
    <s v="Radiation Therapy"/>
    <x v="4259"/>
    <s v="Self-pay"/>
    <s v="No"/>
    <n v="1"/>
  </r>
  <r>
    <x v="4266"/>
    <s v="Male"/>
    <n v="61"/>
    <d v="2024-10-07T00:00:00"/>
    <s v="Cardiology"/>
    <s v="Dr. David Clark"/>
    <s v="Skin Rash"/>
    <s v="Lifestyle Counseling"/>
    <x v="4260"/>
    <s v="Self-pay"/>
    <s v="Yes"/>
    <n v="1"/>
  </r>
  <r>
    <x v="4267"/>
    <s v="Female"/>
    <n v="37"/>
    <d v="2025-05-13T00:00:00"/>
    <s v="Pediatrics"/>
    <s v="Dr. Eva Davis"/>
    <s v="Infection"/>
    <s v="Rehabilitation"/>
    <x v="4261"/>
    <s v="Insurance"/>
    <s v="Yes"/>
    <n v="2"/>
  </r>
  <r>
    <x v="4268"/>
    <s v="Female"/>
    <n v="25"/>
    <d v="2025-01-06T00:00:00"/>
    <s v="Ophthalmology"/>
    <s v="Dr. Henry Adams"/>
    <s v="Stroke"/>
    <s v="Medication"/>
    <x v="4262"/>
    <s v="Insurance"/>
    <s v="No"/>
    <n v="2"/>
  </r>
  <r>
    <x v="4269"/>
    <s v="Male"/>
    <n v="23"/>
    <d v="2023-07-06T00:00:00"/>
    <s v="Orthopedics"/>
    <s v="Dr. Eva Davis"/>
    <s v="Cancer"/>
    <s v="Diagnostic Test"/>
    <x v="4263"/>
    <s v="Government Aid"/>
    <s v="No"/>
    <n v="3"/>
  </r>
  <r>
    <x v="4270"/>
    <s v="Other"/>
    <n v="38"/>
    <d v="2025-10-29T00:00:00"/>
    <s v="Cardiology"/>
    <s v="Dr. John Doe"/>
    <s v="Skin Rash"/>
    <s v="Therapy"/>
    <x v="4264"/>
    <s v="Insurance"/>
    <s v="No"/>
    <n v="5"/>
  </r>
  <r>
    <x v="4271"/>
    <s v="Female"/>
    <n v="20"/>
    <d v="2024-06-16T00:00:00"/>
    <s v="Gynecology"/>
    <s v="Dr. Bob Johnson"/>
    <s v="Hypertension"/>
    <s v="Radiation Therapy"/>
    <x v="4265"/>
    <s v="Insurance"/>
    <s v="Yes"/>
    <n v="5"/>
  </r>
  <r>
    <x v="4272"/>
    <s v="Other"/>
    <n v="46"/>
    <d v="2023-05-22T00:00:00"/>
    <s v="ENT"/>
    <s v="Dr. Frank White"/>
    <s v="Migraine"/>
    <s v="Therapy"/>
    <x v="4266"/>
    <s v="Insurance"/>
    <s v="No"/>
    <n v="4"/>
  </r>
  <r>
    <x v="4273"/>
    <s v="Other"/>
    <n v="47"/>
    <d v="2023-10-23T00:00:00"/>
    <s v="Orthopedics"/>
    <s v="Dr. Grace Taylor"/>
    <s v="Cancer"/>
    <s v="Therapy"/>
    <x v="4267"/>
    <s v="Self-pay"/>
    <s v="Yes"/>
    <n v="3"/>
  </r>
  <r>
    <x v="4274"/>
    <s v="Male"/>
    <n v="12"/>
    <d v="2025-08-25T00:00:00"/>
    <s v="General Surgery"/>
    <s v="Dr. Alice Smith"/>
    <s v="Migraine"/>
    <s v="Radiation Therapy"/>
    <x v="4268"/>
    <s v="Self-pay"/>
    <s v="No"/>
    <n v="4"/>
  </r>
  <r>
    <x v="4275"/>
    <s v="Male"/>
    <n v="2"/>
    <d v="2024-03-04T00:00:00"/>
    <s v="General Surgery"/>
    <s v="Dr. John Doe"/>
    <s v="Stroke"/>
    <s v="Vaccination"/>
    <x v="4269"/>
    <s v="Insurance"/>
    <s v="Yes"/>
    <n v="1"/>
  </r>
  <r>
    <x v="4276"/>
    <s v="Male"/>
    <n v="31"/>
    <d v="2024-04-24T00:00:00"/>
    <s v="ENT"/>
    <s v="Dr. Irene Patel"/>
    <s v="Infection"/>
    <s v="Diagnostic Test"/>
    <x v="4270"/>
    <s v="Insurance"/>
    <s v="Yes"/>
    <n v="1"/>
  </r>
  <r>
    <x v="4277"/>
    <s v="Female"/>
    <n v="34"/>
    <d v="2023-10-18T00:00:00"/>
    <s v="Cardiology"/>
    <s v="Dr. Frank White"/>
    <s v="Infection"/>
    <s v="Vaccination"/>
    <x v="4271"/>
    <s v="Self-pay"/>
    <s v="No"/>
    <n v="5"/>
  </r>
  <r>
    <x v="4278"/>
    <s v="Male"/>
    <n v="18"/>
    <d v="2025-04-27T00:00:00"/>
    <s v="Dermatology"/>
    <s v="Dr. David Clark"/>
    <s v="Infection"/>
    <s v="Vaccination"/>
    <x v="4272"/>
    <s v="Insurance"/>
    <s v="No"/>
    <n v="2"/>
  </r>
  <r>
    <x v="4279"/>
    <s v="Male"/>
    <n v="13"/>
    <d v="2025-08-24T00:00:00"/>
    <s v="Pediatrics"/>
    <s v="Dr. Bob Johnson"/>
    <s v="Hypertension"/>
    <s v="Rehabilitation"/>
    <x v="4273"/>
    <s v="Insurance"/>
    <s v="No"/>
    <n v="2"/>
  </r>
  <r>
    <x v="4280"/>
    <s v="Female"/>
    <n v="47"/>
    <d v="2024-08-22T00:00:00"/>
    <s v="General Surgery"/>
    <s v="Dr. Irene Patel"/>
    <s v="Arthritis"/>
    <s v="Physical Therapy"/>
    <x v="4274"/>
    <s v="Self-pay"/>
    <s v="Yes"/>
    <n v="1"/>
  </r>
  <r>
    <x v="4281"/>
    <s v="Female"/>
    <n v="85"/>
    <d v="2024-11-22T00:00:00"/>
    <s v="Oncology"/>
    <s v="Dr. Frank White"/>
    <s v="Cancer"/>
    <s v="Radiation Therapy"/>
    <x v="4275"/>
    <s v="Insurance"/>
    <s v="Yes"/>
    <n v="4"/>
  </r>
  <r>
    <x v="4282"/>
    <s v="Male"/>
    <n v="80"/>
    <d v="2023-10-14T00:00:00"/>
    <s v="Ophthalmology"/>
    <s v="Dr. Irene Patel"/>
    <s v="Asthma"/>
    <s v="Diagnostic Test"/>
    <x v="4276"/>
    <s v="Insurance"/>
    <s v="Yes"/>
    <n v="5"/>
  </r>
  <r>
    <x v="4283"/>
    <s v="Male"/>
    <n v="67"/>
    <d v="2023-01-23T00:00:00"/>
    <s v="Oncology"/>
    <s v="Dr. Bob Johnson"/>
    <s v="Cancer"/>
    <s v="Lifestyle Counseling"/>
    <x v="4277"/>
    <s v="Self-pay"/>
    <s v="Yes"/>
    <n v="4"/>
  </r>
  <r>
    <x v="4284"/>
    <s v="Male"/>
    <n v="44"/>
    <d v="2024-01-07T00:00:00"/>
    <s v="ENT"/>
    <s v="Dr. Eva Davis"/>
    <s v="Migraine"/>
    <s v="Medication"/>
    <x v="4278"/>
    <s v="Government Aid"/>
    <s v="Yes"/>
    <n v="2"/>
  </r>
  <r>
    <x v="4285"/>
    <s v="Male"/>
    <n v="18"/>
    <d v="2024-04-25T00:00:00"/>
    <s v="Dermatology"/>
    <s v="Dr. Frank White"/>
    <s v="Migraine"/>
    <s v="Chemotherapy"/>
    <x v="4279"/>
    <s v="Insurance"/>
    <s v="No"/>
    <n v="3"/>
  </r>
  <r>
    <x v="4286"/>
    <s v="Other"/>
    <n v="63"/>
    <d v="2023-04-13T00:00:00"/>
    <s v="ENT"/>
    <s v="Dr. Eva Davis"/>
    <s v="Hypertension"/>
    <s v="Medication"/>
    <x v="4280"/>
    <s v="Insurance"/>
    <s v="No"/>
    <n v="2"/>
  </r>
  <r>
    <x v="4287"/>
    <s v="Other"/>
    <n v="65"/>
    <d v="2024-09-13T00:00:00"/>
    <s v="Dermatology"/>
    <s v="Dr. Frank White"/>
    <s v="Asthma"/>
    <s v="Diagnostic Test"/>
    <x v="4281"/>
    <s v="Insurance"/>
    <s v="No"/>
    <n v="4"/>
  </r>
  <r>
    <x v="4288"/>
    <s v="Male"/>
    <n v="78"/>
    <d v="2024-10-19T00:00:00"/>
    <s v="Pediatrics"/>
    <s v="Dr. Charlie Kim"/>
    <s v="Skin Rash"/>
    <s v="Surgery"/>
    <x v="4282"/>
    <s v="Government Aid"/>
    <s v="No"/>
    <n v="2"/>
  </r>
  <r>
    <x v="4289"/>
    <s v="Other"/>
    <n v="65"/>
    <d v="2024-03-25T00:00:00"/>
    <s v="Dermatology"/>
    <s v="Dr. Irene Patel"/>
    <s v="Infection"/>
    <s v="Rehabilitation"/>
    <x v="4283"/>
    <s v="Self-pay"/>
    <s v="Yes"/>
    <n v="2"/>
  </r>
  <r>
    <x v="4290"/>
    <s v="Female"/>
    <n v="74"/>
    <d v="2024-09-23T00:00:00"/>
    <s v="Pediatrics"/>
    <s v="Dr. Bob Johnson"/>
    <s v="Migraine"/>
    <s v="Medication"/>
    <x v="4284"/>
    <s v="Self-pay"/>
    <s v="No"/>
    <n v="2"/>
  </r>
  <r>
    <x v="4291"/>
    <s v="Other"/>
    <n v="44"/>
    <d v="2023-09-02T00:00:00"/>
    <s v="Neurology"/>
    <s v="Dr. Bob Johnson"/>
    <s v="Skin Rash"/>
    <s v="Physical Therapy"/>
    <x v="4285"/>
    <s v="Self-pay"/>
    <s v="Yes"/>
    <n v="2"/>
  </r>
  <r>
    <x v="4292"/>
    <s v="Other"/>
    <n v="86"/>
    <d v="2023-01-12T00:00:00"/>
    <s v="Cardiology"/>
    <s v="Dr. Eva Davis"/>
    <s v="Asthma"/>
    <s v="Rehabilitation"/>
    <x v="4286"/>
    <s v="Self-pay"/>
    <s v="No"/>
    <n v="5"/>
  </r>
  <r>
    <x v="4293"/>
    <s v="Male"/>
    <n v="73"/>
    <d v="2023-08-27T00:00:00"/>
    <s v="Neurology"/>
    <s v="Dr. John Doe"/>
    <s v="Migraine"/>
    <s v="Vaccination"/>
    <x v="4287"/>
    <s v="Insurance"/>
    <s v="No"/>
    <n v="1"/>
  </r>
  <r>
    <x v="4294"/>
    <s v="Other"/>
    <n v="66"/>
    <d v="2024-06-26T00:00:00"/>
    <s v="Gynecology"/>
    <s v="Dr. Charlie Kim"/>
    <s v="Hypertension"/>
    <s v="Diagnostic Test"/>
    <x v="4288"/>
    <s v="Government Aid"/>
    <s v="Yes"/>
    <n v="2"/>
  </r>
  <r>
    <x v="4295"/>
    <s v="Other"/>
    <n v="68"/>
    <d v="2024-11-19T00:00:00"/>
    <s v="Dermatology"/>
    <s v="Dr. Bob Johnson"/>
    <s v="Migraine"/>
    <s v="Diagnostic Test"/>
    <x v="4289"/>
    <s v="Government Aid"/>
    <s v="No"/>
    <n v="2"/>
  </r>
  <r>
    <x v="4296"/>
    <s v="Other"/>
    <n v="2"/>
    <d v="2025-12-13T00:00:00"/>
    <s v="Gynecology"/>
    <s v="Dr. Frank White"/>
    <s v="Diabetes"/>
    <s v="Vaccination"/>
    <x v="4290"/>
    <s v="Self-pay"/>
    <s v="No"/>
    <n v="5"/>
  </r>
  <r>
    <x v="4297"/>
    <s v="Other"/>
    <n v="37"/>
    <d v="2023-11-03T00:00:00"/>
    <s v="Gynecology"/>
    <s v="Dr. Frank White"/>
    <s v="Cancer"/>
    <s v="Surgery"/>
    <x v="4291"/>
    <s v="Self-pay"/>
    <s v="Yes"/>
    <n v="5"/>
  </r>
  <r>
    <x v="4298"/>
    <s v="Female"/>
    <n v="76"/>
    <d v="2025-08-19T00:00:00"/>
    <s v="ENT"/>
    <s v="Dr. Grace Taylor"/>
    <s v="Diabetes"/>
    <s v="Surgery"/>
    <x v="4292"/>
    <s v="Insurance"/>
    <s v="Yes"/>
    <n v="3"/>
  </r>
  <r>
    <x v="4299"/>
    <s v="Male"/>
    <n v="41"/>
    <d v="2023-02-24T00:00:00"/>
    <s v="Cardiology"/>
    <s v="Dr. David Clark"/>
    <s v="Infection"/>
    <s v="Therapy"/>
    <x v="4293"/>
    <s v="Self-pay"/>
    <s v="No"/>
    <n v="5"/>
  </r>
  <r>
    <x v="4300"/>
    <s v="Male"/>
    <n v="82"/>
    <d v="2024-11-13T00:00:00"/>
    <s v="Dermatology"/>
    <s v="Dr. Henry Adams"/>
    <s v="Arthritis"/>
    <s v="Vaccination"/>
    <x v="4294"/>
    <s v="Self-pay"/>
    <s v="No"/>
    <n v="3"/>
  </r>
  <r>
    <x v="4301"/>
    <s v="Female"/>
    <n v="39"/>
    <d v="2025-10-04T00:00:00"/>
    <s v="Cardiology"/>
    <s v="Dr. Charlie Kim"/>
    <s v="Stroke"/>
    <s v="Vaccination"/>
    <x v="4295"/>
    <s v="Self-pay"/>
    <s v="No"/>
    <n v="3"/>
  </r>
  <r>
    <x v="4302"/>
    <s v="Other"/>
    <n v="49"/>
    <d v="2023-12-08T00:00:00"/>
    <s v="ENT"/>
    <s v="Dr. John Doe"/>
    <s v="Cancer"/>
    <s v="Radiation Therapy"/>
    <x v="4296"/>
    <s v="Self-pay"/>
    <s v="Yes"/>
    <n v="2"/>
  </r>
  <r>
    <x v="4303"/>
    <s v="Female"/>
    <n v="34"/>
    <d v="2024-06-10T00:00:00"/>
    <s v="Neurology"/>
    <s v="Dr. Alice Smith"/>
    <s v="Migraine"/>
    <s v="Surgery"/>
    <x v="4297"/>
    <s v="Government Aid"/>
    <s v="No"/>
    <n v="4"/>
  </r>
  <r>
    <x v="4304"/>
    <s v="Other"/>
    <n v="23"/>
    <d v="2025-09-29T00:00:00"/>
    <s v="Gynecology"/>
    <s v="Dr. Eva Davis"/>
    <s v="Stroke"/>
    <s v="Chemotherapy"/>
    <x v="4298"/>
    <s v="Self-pay"/>
    <s v="No"/>
    <n v="2"/>
  </r>
  <r>
    <x v="4305"/>
    <s v="Female"/>
    <n v="87"/>
    <d v="2025-11-04T00:00:00"/>
    <s v="Gynecology"/>
    <s v="Dr. Frank White"/>
    <s v="Stroke"/>
    <s v="Chemotherapy"/>
    <x v="4299"/>
    <s v="Self-pay"/>
    <s v="Yes"/>
    <n v="1"/>
  </r>
  <r>
    <x v="4306"/>
    <s v="Male"/>
    <n v="16"/>
    <d v="2025-04-29T00:00:00"/>
    <s v="Ophthalmology"/>
    <s v="Dr. Charlie Kim"/>
    <s v="Diabetes"/>
    <s v="Lifestyle Counseling"/>
    <x v="4300"/>
    <s v="Insurance"/>
    <s v="No"/>
    <n v="3"/>
  </r>
  <r>
    <x v="4307"/>
    <s v="Male"/>
    <n v="39"/>
    <d v="2023-05-04T00:00:00"/>
    <s v="Orthopedics"/>
    <s v="Dr. Bob Johnson"/>
    <s v="Hypertension"/>
    <s v="Chemotherapy"/>
    <x v="4301"/>
    <s v="Self-pay"/>
    <s v="Yes"/>
    <n v="4"/>
  </r>
  <r>
    <x v="4308"/>
    <s v="Male"/>
    <n v="73"/>
    <d v="2025-10-16T00:00:00"/>
    <s v="Neurology"/>
    <s v="Dr. Charlie Kim"/>
    <s v="Fracture"/>
    <s v="Diagnostic Test"/>
    <x v="4302"/>
    <s v="Self-pay"/>
    <s v="Yes"/>
    <n v="5"/>
  </r>
  <r>
    <x v="4309"/>
    <s v="Other"/>
    <n v="65"/>
    <d v="2024-08-26T00:00:00"/>
    <s v="Neurology"/>
    <s v="Dr. Charlie Kim"/>
    <s v="Skin Rash"/>
    <s v="Rehabilitation"/>
    <x v="4303"/>
    <s v="Insurance"/>
    <s v="No"/>
    <n v="5"/>
  </r>
  <r>
    <x v="4310"/>
    <s v="Other"/>
    <n v="43"/>
    <d v="2024-12-12T00:00:00"/>
    <s v="ENT"/>
    <s v="Dr. Grace Taylor"/>
    <s v="Hypertension"/>
    <s v="Surgery"/>
    <x v="4304"/>
    <s v="Insurance"/>
    <s v="Yes"/>
    <n v="5"/>
  </r>
  <r>
    <x v="4311"/>
    <s v="Female"/>
    <n v="22"/>
    <d v="2023-06-04T00:00:00"/>
    <s v="Cardiology"/>
    <s v="Dr. Alice Smith"/>
    <s v="Asthma"/>
    <s v="Surgery"/>
    <x v="4305"/>
    <s v="Self-pay"/>
    <s v="Yes"/>
    <n v="4"/>
  </r>
  <r>
    <x v="4312"/>
    <s v="Female"/>
    <n v="5"/>
    <d v="2024-12-22T00:00:00"/>
    <s v="General Surgery"/>
    <s v="Dr. David Clark"/>
    <s v="Infection"/>
    <s v="Radiation Therapy"/>
    <x v="4306"/>
    <s v="Insurance"/>
    <s v="No"/>
    <n v="5"/>
  </r>
  <r>
    <x v="4313"/>
    <s v="Male"/>
    <n v="65"/>
    <d v="2023-02-05T00:00:00"/>
    <s v="Neurology"/>
    <s v="Dr. Charlie Kim"/>
    <s v="Cancer"/>
    <s v="Medication"/>
    <x v="4307"/>
    <s v="Insurance"/>
    <s v="Yes"/>
    <n v="5"/>
  </r>
  <r>
    <x v="4314"/>
    <s v="Other"/>
    <n v="20"/>
    <d v="2024-02-18T00:00:00"/>
    <s v="Orthopedics"/>
    <s v="Dr. John Doe"/>
    <s v="Cancer"/>
    <s v="Surgery"/>
    <x v="4308"/>
    <s v="Self-pay"/>
    <s v="Yes"/>
    <n v="3"/>
  </r>
  <r>
    <x v="4315"/>
    <s v="Female"/>
    <n v="34"/>
    <d v="2025-05-05T00:00:00"/>
    <s v="General Surgery"/>
    <s v="Dr. Grace Taylor"/>
    <s v="Skin Rash"/>
    <s v="Therapy"/>
    <x v="4309"/>
    <s v="Government Aid"/>
    <s v="Yes"/>
    <n v="5"/>
  </r>
  <r>
    <x v="4316"/>
    <s v="Other"/>
    <n v="28"/>
    <d v="2025-10-26T00:00:00"/>
    <s v="Ophthalmology"/>
    <s v="Dr. Alice Smith"/>
    <s v="Hypertension"/>
    <s v="Physical Therapy"/>
    <x v="4310"/>
    <s v="Insurance"/>
    <s v="Yes"/>
    <n v="4"/>
  </r>
  <r>
    <x v="4317"/>
    <s v="Other"/>
    <n v="6"/>
    <d v="2025-11-03T00:00:00"/>
    <s v="Pediatrics"/>
    <s v="Dr. Henry Adams"/>
    <s v="Stroke"/>
    <s v="Physical Therapy"/>
    <x v="4311"/>
    <s v="Self-pay"/>
    <s v="No"/>
    <n v="5"/>
  </r>
  <r>
    <x v="4318"/>
    <s v="Male"/>
    <n v="52"/>
    <d v="2025-10-31T00:00:00"/>
    <s v="Ophthalmology"/>
    <s v="Dr. John Doe"/>
    <s v="Skin Rash"/>
    <s v="Lifestyle Counseling"/>
    <x v="4312"/>
    <s v="Insurance"/>
    <s v="No"/>
    <n v="2"/>
  </r>
  <r>
    <x v="4319"/>
    <s v="Male"/>
    <n v="36"/>
    <d v="2023-08-17T00:00:00"/>
    <s v="ENT"/>
    <s v="Dr. Grace Taylor"/>
    <s v="Infection"/>
    <s v="Radiation Therapy"/>
    <x v="4313"/>
    <s v="Government Aid"/>
    <s v="No"/>
    <n v="3"/>
  </r>
  <r>
    <x v="4320"/>
    <s v="Other"/>
    <n v="22"/>
    <d v="2024-06-01T00:00:00"/>
    <s v="Dermatology"/>
    <s v="Dr. Henry Adams"/>
    <s v="Fracture"/>
    <s v="Surgery"/>
    <x v="4314"/>
    <s v="Government Aid"/>
    <s v="Yes"/>
    <n v="1"/>
  </r>
  <r>
    <x v="4321"/>
    <s v="Other"/>
    <n v="7"/>
    <d v="2025-08-17T00:00:00"/>
    <s v="ENT"/>
    <s v="Dr. Henry Adams"/>
    <s v="Fracture"/>
    <s v="Surgery"/>
    <x v="4315"/>
    <s v="Self-pay"/>
    <s v="No"/>
    <n v="2"/>
  </r>
  <r>
    <x v="4322"/>
    <s v="Other"/>
    <n v="75"/>
    <d v="2025-07-27T00:00:00"/>
    <s v="Orthopedics"/>
    <s v="Dr. Irene Patel"/>
    <s v="Skin Rash"/>
    <s v="Vaccination"/>
    <x v="4316"/>
    <s v="Government Aid"/>
    <s v="No"/>
    <n v="1"/>
  </r>
  <r>
    <x v="4323"/>
    <s v="Other"/>
    <n v="47"/>
    <d v="2024-06-11T00:00:00"/>
    <s v="Oncology"/>
    <s v="Dr. Alice Smith"/>
    <s v="Cancer"/>
    <s v="Therapy"/>
    <x v="4317"/>
    <s v="Self-pay"/>
    <s v="No"/>
    <n v="4"/>
  </r>
  <r>
    <x v="4324"/>
    <s v="Male"/>
    <n v="9"/>
    <d v="2025-02-04T00:00:00"/>
    <s v="Dermatology"/>
    <s v="Dr. Irene Patel"/>
    <s v="Cancer"/>
    <s v="Lifestyle Counseling"/>
    <x v="4318"/>
    <s v="Self-pay"/>
    <s v="No"/>
    <n v="1"/>
  </r>
  <r>
    <x v="4325"/>
    <s v="Female"/>
    <n v="78"/>
    <d v="2023-11-19T00:00:00"/>
    <s v="Pediatrics"/>
    <s v="Dr. Alice Smith"/>
    <s v="Diabetes"/>
    <s v="Rehabilitation"/>
    <x v="4319"/>
    <s v="Insurance"/>
    <s v="Yes"/>
    <n v="1"/>
  </r>
  <r>
    <x v="4326"/>
    <s v="Male"/>
    <n v="23"/>
    <d v="2023-06-15T00:00:00"/>
    <s v="Orthopedics"/>
    <s v="Dr. Charlie Kim"/>
    <s v="Cancer"/>
    <s v="Rehabilitation"/>
    <x v="4320"/>
    <s v="Self-pay"/>
    <s v="Yes"/>
    <n v="5"/>
  </r>
  <r>
    <x v="4327"/>
    <s v="Female"/>
    <n v="89"/>
    <d v="2025-09-13T00:00:00"/>
    <s v="ENT"/>
    <s v="Dr. Grace Taylor"/>
    <s v="Diabetes"/>
    <s v="Therapy"/>
    <x v="4321"/>
    <s v="Insurance"/>
    <s v="Yes"/>
    <n v="3"/>
  </r>
  <r>
    <x v="4328"/>
    <s v="Other"/>
    <n v="46"/>
    <d v="2025-02-08T00:00:00"/>
    <s v="Gynecology"/>
    <s v="Dr. Henry Adams"/>
    <s v="Arthritis"/>
    <s v="Rehabilitation"/>
    <x v="4322"/>
    <s v="Insurance"/>
    <s v="Yes"/>
    <n v="1"/>
  </r>
  <r>
    <x v="4329"/>
    <s v="Female"/>
    <n v="52"/>
    <d v="2023-04-19T00:00:00"/>
    <s v="Dermatology"/>
    <s v="Dr. Eva Davis"/>
    <s v="Migraine"/>
    <s v="Chemotherapy"/>
    <x v="4323"/>
    <s v="Insurance"/>
    <s v="Yes"/>
    <n v="4"/>
  </r>
  <r>
    <x v="4330"/>
    <s v="Male"/>
    <n v="38"/>
    <d v="2025-02-28T00:00:00"/>
    <s v="Neurology"/>
    <s v="Dr. Alice Smith"/>
    <s v="Arthritis"/>
    <s v="Medication"/>
    <x v="4324"/>
    <s v="Insurance"/>
    <s v="No"/>
    <n v="4"/>
  </r>
  <r>
    <x v="4331"/>
    <s v="Male"/>
    <n v="66"/>
    <d v="2025-02-18T00:00:00"/>
    <s v="Neurology"/>
    <s v="Dr. Charlie Kim"/>
    <s v="Asthma"/>
    <s v="Vaccination"/>
    <x v="4325"/>
    <s v="Self-pay"/>
    <s v="No"/>
    <n v="4"/>
  </r>
  <r>
    <x v="4332"/>
    <s v="Other"/>
    <n v="65"/>
    <d v="2023-12-01T00:00:00"/>
    <s v="Oncology"/>
    <s v="Dr. Grace Taylor"/>
    <s v="Diabetes"/>
    <s v="Physical Therapy"/>
    <x v="4326"/>
    <s v="Government Aid"/>
    <s v="No"/>
    <n v="5"/>
  </r>
  <r>
    <x v="4333"/>
    <s v="Male"/>
    <n v="5"/>
    <d v="2025-10-30T00:00:00"/>
    <s v="Gynecology"/>
    <s v="Dr. Bob Johnson"/>
    <s v="Diabetes"/>
    <s v="Therapy"/>
    <x v="4327"/>
    <s v="Self-pay"/>
    <s v="Yes"/>
    <n v="2"/>
  </r>
  <r>
    <x v="4334"/>
    <s v="Other"/>
    <n v="20"/>
    <d v="2024-07-28T00:00:00"/>
    <s v="Oncology"/>
    <s v="Dr. Bob Johnson"/>
    <s v="Hypertension"/>
    <s v="Medication"/>
    <x v="4328"/>
    <s v="Government Aid"/>
    <s v="Yes"/>
    <n v="5"/>
  </r>
  <r>
    <x v="4335"/>
    <s v="Male"/>
    <n v="72"/>
    <d v="2023-01-28T00:00:00"/>
    <s v="Ophthalmology"/>
    <s v="Dr. Irene Patel"/>
    <s v="Hypertension"/>
    <s v="Medication"/>
    <x v="4329"/>
    <s v="Self-pay"/>
    <s v="No"/>
    <n v="5"/>
  </r>
  <r>
    <x v="4336"/>
    <s v="Male"/>
    <n v="73"/>
    <d v="2025-01-19T00:00:00"/>
    <s v="Neurology"/>
    <s v="Dr. Frank White"/>
    <s v="Migraine"/>
    <s v="Medication"/>
    <x v="4330"/>
    <s v="Insurance"/>
    <s v="Yes"/>
    <n v="1"/>
  </r>
  <r>
    <x v="4337"/>
    <s v="Other"/>
    <n v="35"/>
    <d v="2023-02-19T00:00:00"/>
    <s v="Neurology"/>
    <s v="Dr. David Clark"/>
    <s v="Migraine"/>
    <s v="Physical Therapy"/>
    <x v="4331"/>
    <s v="Insurance"/>
    <s v="No"/>
    <n v="3"/>
  </r>
  <r>
    <x v="4338"/>
    <s v="Female"/>
    <n v="2"/>
    <d v="2025-01-06T00:00:00"/>
    <s v="Orthopedics"/>
    <s v="Dr. John Doe"/>
    <s v="Arthritis"/>
    <s v="Diagnostic Test"/>
    <x v="4332"/>
    <s v="Self-pay"/>
    <s v="No"/>
    <n v="4"/>
  </r>
  <r>
    <x v="4339"/>
    <s v="Male"/>
    <n v="87"/>
    <d v="2023-09-30T00:00:00"/>
    <s v="Orthopedics"/>
    <s v="Dr. Irene Patel"/>
    <s v="Hypertension"/>
    <s v="Radiation Therapy"/>
    <x v="4333"/>
    <s v="Government Aid"/>
    <s v="Yes"/>
    <n v="3"/>
  </r>
  <r>
    <x v="4340"/>
    <s v="Female"/>
    <n v="85"/>
    <d v="2023-01-14T00:00:00"/>
    <s v="ENT"/>
    <s v="Dr. Grace Taylor"/>
    <s v="Migraine"/>
    <s v="Therapy"/>
    <x v="4334"/>
    <s v="Self-pay"/>
    <s v="Yes"/>
    <n v="2"/>
  </r>
  <r>
    <x v="4341"/>
    <s v="Male"/>
    <n v="77"/>
    <d v="2024-11-06T00:00:00"/>
    <s v="General Surgery"/>
    <s v="Dr. Grace Taylor"/>
    <s v="Diabetes"/>
    <s v="Diagnostic Test"/>
    <x v="4335"/>
    <s v="Self-pay"/>
    <s v="No"/>
    <n v="3"/>
  </r>
  <r>
    <x v="4342"/>
    <s v="Male"/>
    <n v="41"/>
    <d v="2025-06-28T00:00:00"/>
    <s v="Oncology"/>
    <s v="Dr. Henry Adams"/>
    <s v="Skin Rash"/>
    <s v="Physical Therapy"/>
    <x v="4336"/>
    <s v="Government Aid"/>
    <s v="Yes"/>
    <n v="3"/>
  </r>
  <r>
    <x v="4343"/>
    <s v="Male"/>
    <n v="44"/>
    <d v="2025-01-04T00:00:00"/>
    <s v="Gynecology"/>
    <s v="Dr. Charlie Kim"/>
    <s v="Hypertension"/>
    <s v="Diagnostic Test"/>
    <x v="4337"/>
    <s v="Insurance"/>
    <s v="No"/>
    <n v="2"/>
  </r>
  <r>
    <x v="4344"/>
    <s v="Male"/>
    <n v="43"/>
    <d v="2024-11-21T00:00:00"/>
    <s v="Gynecology"/>
    <s v="Dr. Bob Johnson"/>
    <s v="Arthritis"/>
    <s v="Physical Therapy"/>
    <x v="4338"/>
    <s v="Insurance"/>
    <s v="No"/>
    <n v="2"/>
  </r>
  <r>
    <x v="4345"/>
    <s v="Female"/>
    <n v="90"/>
    <d v="2023-02-07T00:00:00"/>
    <s v="Cardiology"/>
    <s v="Dr. Alice Smith"/>
    <s v="Fracture"/>
    <s v="Rehabilitation"/>
    <x v="4339"/>
    <s v="Insurance"/>
    <s v="No"/>
    <n v="4"/>
  </r>
  <r>
    <x v="4346"/>
    <s v="Female"/>
    <n v="32"/>
    <d v="2024-08-09T00:00:00"/>
    <s v="Oncology"/>
    <s v="Dr. Bob Johnson"/>
    <s v="Stroke"/>
    <s v="Radiation Therapy"/>
    <x v="4340"/>
    <s v="Government Aid"/>
    <s v="Yes"/>
    <n v="4"/>
  </r>
  <r>
    <x v="4347"/>
    <s v="Male"/>
    <n v="59"/>
    <d v="2024-11-07T00:00:00"/>
    <s v="General Surgery"/>
    <s v="Dr. Charlie Kim"/>
    <s v="Migraine"/>
    <s v="Medication"/>
    <x v="4341"/>
    <s v="Insurance"/>
    <s v="No"/>
    <n v="2"/>
  </r>
  <r>
    <x v="4348"/>
    <s v="Male"/>
    <n v="85"/>
    <d v="2024-01-28T00:00:00"/>
    <s v="ENT"/>
    <s v="Dr. Eva Davis"/>
    <s v="Migraine"/>
    <s v="Rehabilitation"/>
    <x v="4342"/>
    <s v="Insurance"/>
    <s v="No"/>
    <n v="2"/>
  </r>
  <r>
    <x v="4349"/>
    <s v="Female"/>
    <n v="82"/>
    <d v="2025-08-15T00:00:00"/>
    <s v="Neurology"/>
    <s v="Dr. Henry Adams"/>
    <s v="Migraine"/>
    <s v="Radiation Therapy"/>
    <x v="4343"/>
    <s v="Insurance"/>
    <s v="No"/>
    <n v="5"/>
  </r>
  <r>
    <x v="4350"/>
    <s v="Other"/>
    <n v="82"/>
    <d v="2024-04-27T00:00:00"/>
    <s v="Pediatrics"/>
    <s v="Dr. Charlie Kim"/>
    <s v="Stroke"/>
    <s v="Physical Therapy"/>
    <x v="4344"/>
    <s v="Government Aid"/>
    <s v="Yes"/>
    <n v="4"/>
  </r>
  <r>
    <x v="4351"/>
    <s v="Other"/>
    <n v="69"/>
    <d v="2024-07-12T00:00:00"/>
    <s v="Oncology"/>
    <s v="Dr. Grace Taylor"/>
    <s v="Skin Rash"/>
    <s v="Lifestyle Counseling"/>
    <x v="4345"/>
    <s v="Government Aid"/>
    <s v="No"/>
    <n v="4"/>
  </r>
  <r>
    <x v="4352"/>
    <s v="Female"/>
    <n v="82"/>
    <d v="2024-11-06T00:00:00"/>
    <s v="Gynecology"/>
    <s v="Dr. Eva Davis"/>
    <s v="Hypertension"/>
    <s v="Therapy"/>
    <x v="4346"/>
    <s v="Insurance"/>
    <s v="Yes"/>
    <n v="5"/>
  </r>
  <r>
    <x v="4353"/>
    <s v="Male"/>
    <n v="76"/>
    <d v="2023-01-18T00:00:00"/>
    <s v="Gynecology"/>
    <s v="Dr. Eva Davis"/>
    <s v="Migraine"/>
    <s v="Radiation Therapy"/>
    <x v="4347"/>
    <s v="Self-pay"/>
    <s v="Yes"/>
    <n v="5"/>
  </r>
  <r>
    <x v="4354"/>
    <s v="Male"/>
    <n v="25"/>
    <d v="2024-10-06T00:00:00"/>
    <s v="Ophthalmology"/>
    <s v="Dr. Henry Adams"/>
    <s v="Skin Rash"/>
    <s v="Rehabilitation"/>
    <x v="4348"/>
    <s v="Self-pay"/>
    <s v="Yes"/>
    <n v="4"/>
  </r>
  <r>
    <x v="4355"/>
    <s v="Other"/>
    <n v="85"/>
    <d v="2025-02-03T00:00:00"/>
    <s v="Neurology"/>
    <s v="Dr. John Doe"/>
    <s v="Asthma"/>
    <s v="Surgery"/>
    <x v="4349"/>
    <s v="Insurance"/>
    <s v="No"/>
    <n v="5"/>
  </r>
  <r>
    <x v="4356"/>
    <s v="Other"/>
    <n v="20"/>
    <d v="2023-08-06T00:00:00"/>
    <s v="ENT"/>
    <s v="Dr. Eva Davis"/>
    <s v="Stroke"/>
    <s v="Lifestyle Counseling"/>
    <x v="4350"/>
    <s v="Government Aid"/>
    <s v="No"/>
    <n v="4"/>
  </r>
  <r>
    <x v="4357"/>
    <s v="Female"/>
    <n v="1"/>
    <d v="2023-11-28T00:00:00"/>
    <s v="Dermatology"/>
    <s v="Dr. John Doe"/>
    <s v="Fracture"/>
    <s v="Physical Therapy"/>
    <x v="4351"/>
    <s v="Insurance"/>
    <s v="Yes"/>
    <n v="1"/>
  </r>
  <r>
    <x v="4358"/>
    <s v="Other"/>
    <n v="46"/>
    <d v="2023-08-12T00:00:00"/>
    <s v="Cardiology"/>
    <s v="Dr. Grace Taylor"/>
    <s v="Hypertension"/>
    <s v="Diagnostic Test"/>
    <x v="4352"/>
    <s v="Insurance"/>
    <s v="No"/>
    <n v="4"/>
  </r>
  <r>
    <x v="4359"/>
    <s v="Female"/>
    <n v="29"/>
    <d v="2023-03-27T00:00:00"/>
    <s v="Cardiology"/>
    <s v="Dr. John Doe"/>
    <s v="Infection"/>
    <s v="Physical Therapy"/>
    <x v="4353"/>
    <s v="Self-pay"/>
    <s v="No"/>
    <n v="5"/>
  </r>
  <r>
    <x v="4360"/>
    <s v="Other"/>
    <n v="26"/>
    <d v="2025-02-10T00:00:00"/>
    <s v="Orthopedics"/>
    <s v="Dr. Henry Adams"/>
    <s v="Stroke"/>
    <s v="Radiation Therapy"/>
    <x v="4354"/>
    <s v="Self-pay"/>
    <s v="No"/>
    <n v="2"/>
  </r>
  <r>
    <x v="4361"/>
    <s v="Other"/>
    <n v="70"/>
    <d v="2023-05-10T00:00:00"/>
    <s v="Neurology"/>
    <s v="Dr. Henry Adams"/>
    <s v="Asthma"/>
    <s v="Vaccination"/>
    <x v="4355"/>
    <s v="Insurance"/>
    <s v="No"/>
    <n v="3"/>
  </r>
  <r>
    <x v="4362"/>
    <s v="Other"/>
    <n v="19"/>
    <d v="2024-06-08T00:00:00"/>
    <s v="Gynecology"/>
    <s v="Dr. Charlie Kim"/>
    <s v="Migraine"/>
    <s v="Physical Therapy"/>
    <x v="4356"/>
    <s v="Insurance"/>
    <s v="Yes"/>
    <n v="3"/>
  </r>
  <r>
    <x v="4363"/>
    <s v="Male"/>
    <n v="49"/>
    <d v="2023-04-20T00:00:00"/>
    <s v="Neurology"/>
    <s v="Dr. David Clark"/>
    <s v="Infection"/>
    <s v="Rehabilitation"/>
    <x v="4357"/>
    <s v="Government Aid"/>
    <s v="No"/>
    <n v="3"/>
  </r>
  <r>
    <x v="4364"/>
    <s v="Male"/>
    <n v="22"/>
    <d v="2023-10-19T00:00:00"/>
    <s v="Gynecology"/>
    <s v="Dr. Henry Adams"/>
    <s v="Asthma"/>
    <s v="Chemotherapy"/>
    <x v="4358"/>
    <s v="Self-pay"/>
    <s v="No"/>
    <n v="3"/>
  </r>
  <r>
    <x v="4365"/>
    <s v="Male"/>
    <n v="12"/>
    <d v="2025-06-27T00:00:00"/>
    <s v="Orthopedics"/>
    <s v="Dr. Eva Davis"/>
    <s v="Asthma"/>
    <s v="Chemotherapy"/>
    <x v="4359"/>
    <s v="Insurance"/>
    <s v="Yes"/>
    <n v="2"/>
  </r>
  <r>
    <x v="4366"/>
    <s v="Other"/>
    <n v="80"/>
    <d v="2025-05-09T00:00:00"/>
    <s v="Ophthalmology"/>
    <s v="Dr. Alice Smith"/>
    <s v="Stroke"/>
    <s v="Therapy"/>
    <x v="4360"/>
    <s v="Self-pay"/>
    <s v="Yes"/>
    <n v="3"/>
  </r>
  <r>
    <x v="4367"/>
    <s v="Female"/>
    <n v="3"/>
    <d v="2025-10-21T00:00:00"/>
    <s v="Oncology"/>
    <s v="Dr. Grace Taylor"/>
    <s v="Stroke"/>
    <s v="Physical Therapy"/>
    <x v="4361"/>
    <s v="Self-pay"/>
    <s v="Yes"/>
    <n v="1"/>
  </r>
  <r>
    <x v="4368"/>
    <s v="Female"/>
    <n v="13"/>
    <d v="2023-12-30T00:00:00"/>
    <s v="ENT"/>
    <s v="Dr. Charlie Kim"/>
    <s v="Hypertension"/>
    <s v="Diagnostic Test"/>
    <x v="4362"/>
    <s v="Insurance"/>
    <s v="No"/>
    <n v="5"/>
  </r>
  <r>
    <x v="4369"/>
    <s v="Female"/>
    <n v="19"/>
    <d v="2025-03-09T00:00:00"/>
    <s v="Cardiology"/>
    <s v="Dr. Bob Johnson"/>
    <s v="Diabetes"/>
    <s v="Rehabilitation"/>
    <x v="4363"/>
    <s v="Self-pay"/>
    <s v="Yes"/>
    <n v="4"/>
  </r>
  <r>
    <x v="4370"/>
    <s v="Female"/>
    <n v="12"/>
    <d v="2025-08-04T00:00:00"/>
    <s v="Pediatrics"/>
    <s v="Dr. John Doe"/>
    <s v="Hypertension"/>
    <s v="Vaccination"/>
    <x v="4364"/>
    <s v="Insurance"/>
    <s v="No"/>
    <n v="2"/>
  </r>
  <r>
    <x v="4371"/>
    <s v="Male"/>
    <n v="2"/>
    <d v="2024-11-27T00:00:00"/>
    <s v="Neurology"/>
    <s v="Dr. Eva Davis"/>
    <s v="Diabetes"/>
    <s v="Surgery"/>
    <x v="4365"/>
    <s v="Insurance"/>
    <s v="No"/>
    <n v="3"/>
  </r>
  <r>
    <x v="4372"/>
    <s v="Male"/>
    <n v="89"/>
    <d v="2024-03-29T00:00:00"/>
    <s v="General Surgery"/>
    <s v="Dr. Alice Smith"/>
    <s v="Fracture"/>
    <s v="Chemotherapy"/>
    <x v="4366"/>
    <s v="Government Aid"/>
    <s v="Yes"/>
    <n v="3"/>
  </r>
  <r>
    <x v="4373"/>
    <s v="Other"/>
    <n v="89"/>
    <d v="2023-09-22T00:00:00"/>
    <s v="ENT"/>
    <s v="Dr. Irene Patel"/>
    <s v="Diabetes"/>
    <s v="Surgery"/>
    <x v="4367"/>
    <s v="Self-pay"/>
    <s v="Yes"/>
    <n v="3"/>
  </r>
  <r>
    <x v="4374"/>
    <s v="Other"/>
    <n v="81"/>
    <d v="2023-12-15T00:00:00"/>
    <s v="Oncology"/>
    <s v="Dr. John Doe"/>
    <s v="Asthma"/>
    <s v="Therapy"/>
    <x v="4368"/>
    <s v="Government Aid"/>
    <s v="Yes"/>
    <n v="5"/>
  </r>
  <r>
    <x v="4375"/>
    <s v="Female"/>
    <n v="77"/>
    <d v="2025-07-16T00:00:00"/>
    <s v="Ophthalmology"/>
    <s v="Dr. Eva Davis"/>
    <s v="Cancer"/>
    <s v="Surgery"/>
    <x v="4369"/>
    <s v="Self-pay"/>
    <s v="No"/>
    <n v="2"/>
  </r>
  <r>
    <x v="4376"/>
    <s v="Male"/>
    <n v="46"/>
    <d v="2025-02-06T00:00:00"/>
    <s v="Ophthalmology"/>
    <s v="Dr. Frank White"/>
    <s v="Migraine"/>
    <s v="Physical Therapy"/>
    <x v="4370"/>
    <s v="Government Aid"/>
    <s v="Yes"/>
    <n v="1"/>
  </r>
  <r>
    <x v="4377"/>
    <s v="Female"/>
    <n v="2"/>
    <d v="2025-12-28T00:00:00"/>
    <s v="Pediatrics"/>
    <s v="Dr. Grace Taylor"/>
    <s v="Skin Rash"/>
    <s v="Physical Therapy"/>
    <x v="4371"/>
    <s v="Insurance"/>
    <s v="Yes"/>
    <n v="4"/>
  </r>
  <r>
    <x v="4378"/>
    <s v="Other"/>
    <n v="0"/>
    <d v="2023-02-27T00:00:00"/>
    <s v="Cardiology"/>
    <s v="Dr. Irene Patel"/>
    <s v="Stroke"/>
    <s v="Rehabilitation"/>
    <x v="4372"/>
    <s v="Self-pay"/>
    <s v="No"/>
    <n v="1"/>
  </r>
  <r>
    <x v="4379"/>
    <s v="Other"/>
    <n v="89"/>
    <d v="2025-09-28T00:00:00"/>
    <s v="Orthopedics"/>
    <s v="Dr. Eva Davis"/>
    <s v="Diabetes"/>
    <s v="Lifestyle Counseling"/>
    <x v="4373"/>
    <s v="Government Aid"/>
    <s v="Yes"/>
    <n v="1"/>
  </r>
  <r>
    <x v="4380"/>
    <s v="Female"/>
    <n v="23"/>
    <d v="2025-04-04T00:00:00"/>
    <s v="Orthopedics"/>
    <s v="Dr. David Clark"/>
    <s v="Fracture"/>
    <s v="Radiation Therapy"/>
    <x v="4374"/>
    <s v="Insurance"/>
    <s v="Yes"/>
    <n v="3"/>
  </r>
  <r>
    <x v="4381"/>
    <s v="Other"/>
    <n v="34"/>
    <d v="2024-08-07T00:00:00"/>
    <s v="Oncology"/>
    <s v="Dr. Charlie Kim"/>
    <s v="Skin Rash"/>
    <s v="Diagnostic Test"/>
    <x v="4375"/>
    <s v="Insurance"/>
    <s v="Yes"/>
    <n v="2"/>
  </r>
  <r>
    <x v="4382"/>
    <s v="Female"/>
    <n v="13"/>
    <d v="2025-04-29T00:00:00"/>
    <s v="Orthopedics"/>
    <s v="Dr. Eva Davis"/>
    <s v="Hypertension"/>
    <s v="Medication"/>
    <x v="4376"/>
    <s v="Self-pay"/>
    <s v="Yes"/>
    <n v="3"/>
  </r>
  <r>
    <x v="4383"/>
    <s v="Male"/>
    <n v="66"/>
    <d v="2025-11-08T00:00:00"/>
    <s v="Cardiology"/>
    <s v="Dr. John Doe"/>
    <s v="Diabetes"/>
    <s v="Chemotherapy"/>
    <x v="4377"/>
    <s v="Self-pay"/>
    <s v="Yes"/>
    <n v="4"/>
  </r>
  <r>
    <x v="4384"/>
    <s v="Female"/>
    <n v="12"/>
    <d v="2024-01-30T00:00:00"/>
    <s v="General Surgery"/>
    <s v="Dr. John Doe"/>
    <s v="Hypertension"/>
    <s v="Chemotherapy"/>
    <x v="4378"/>
    <s v="Government Aid"/>
    <s v="Yes"/>
    <n v="2"/>
  </r>
  <r>
    <x v="4385"/>
    <s v="Male"/>
    <n v="46"/>
    <d v="2024-08-13T00:00:00"/>
    <s v="Gynecology"/>
    <s v="Dr. Charlie Kim"/>
    <s v="Stroke"/>
    <s v="Vaccination"/>
    <x v="4379"/>
    <s v="Insurance"/>
    <s v="No"/>
    <n v="1"/>
  </r>
  <r>
    <x v="4386"/>
    <s v="Male"/>
    <n v="49"/>
    <d v="2025-05-10T00:00:00"/>
    <s v="ENT"/>
    <s v="Dr. Eva Davis"/>
    <s v="Fracture"/>
    <s v="Radiation Therapy"/>
    <x v="4380"/>
    <s v="Insurance"/>
    <s v="Yes"/>
    <n v="3"/>
  </r>
  <r>
    <x v="4387"/>
    <s v="Other"/>
    <n v="77"/>
    <d v="2024-09-01T00:00:00"/>
    <s v="Dermatology"/>
    <s v="Dr. Henry Adams"/>
    <s v="Fracture"/>
    <s v="Therapy"/>
    <x v="4381"/>
    <s v="Self-pay"/>
    <s v="No"/>
    <n v="1"/>
  </r>
  <r>
    <x v="4388"/>
    <s v="Other"/>
    <n v="84"/>
    <d v="2024-10-15T00:00:00"/>
    <s v="ENT"/>
    <s v="Dr. Bob Johnson"/>
    <s v="Arthritis"/>
    <s v="Medication"/>
    <x v="4382"/>
    <s v="Insurance"/>
    <s v="Yes"/>
    <n v="4"/>
  </r>
  <r>
    <x v="4389"/>
    <s v="Other"/>
    <n v="25"/>
    <d v="2023-11-20T00:00:00"/>
    <s v="Orthopedics"/>
    <s v="Dr. David Clark"/>
    <s v="Hypertension"/>
    <s v="Medication"/>
    <x v="4383"/>
    <s v="Government Aid"/>
    <s v="Yes"/>
    <n v="5"/>
  </r>
  <r>
    <x v="4390"/>
    <s v="Female"/>
    <n v="2"/>
    <d v="2024-12-29T00:00:00"/>
    <s v="ENT"/>
    <s v="Dr. Henry Adams"/>
    <s v="Stroke"/>
    <s v="Radiation Therapy"/>
    <x v="4384"/>
    <s v="Insurance"/>
    <s v="Yes"/>
    <n v="4"/>
  </r>
  <r>
    <x v="4391"/>
    <s v="Female"/>
    <n v="50"/>
    <d v="2024-07-16T00:00:00"/>
    <s v="Orthopedics"/>
    <s v="Dr. Eva Davis"/>
    <s v="Arthritis"/>
    <s v="Vaccination"/>
    <x v="4385"/>
    <s v="Insurance"/>
    <s v="Yes"/>
    <n v="2"/>
  </r>
  <r>
    <x v="4392"/>
    <s v="Other"/>
    <n v="39"/>
    <d v="2025-06-03T00:00:00"/>
    <s v="Orthopedics"/>
    <s v="Dr. Henry Adams"/>
    <s v="Stroke"/>
    <s v="Physical Therapy"/>
    <x v="4386"/>
    <s v="Insurance"/>
    <s v="Yes"/>
    <n v="5"/>
  </r>
  <r>
    <x v="4393"/>
    <s v="Female"/>
    <n v="67"/>
    <d v="2023-06-04T00:00:00"/>
    <s v="Gynecology"/>
    <s v="Dr. Frank White"/>
    <s v="Infection"/>
    <s v="Diagnostic Test"/>
    <x v="4387"/>
    <s v="Government Aid"/>
    <s v="No"/>
    <n v="1"/>
  </r>
  <r>
    <x v="4394"/>
    <s v="Other"/>
    <n v="35"/>
    <d v="2024-03-19T00:00:00"/>
    <s v="Gynecology"/>
    <s v="Dr. Alice Smith"/>
    <s v="Migraine"/>
    <s v="Diagnostic Test"/>
    <x v="4388"/>
    <s v="Self-pay"/>
    <s v="Yes"/>
    <n v="5"/>
  </r>
  <r>
    <x v="4395"/>
    <s v="Female"/>
    <n v="50"/>
    <d v="2024-10-11T00:00:00"/>
    <s v="Pediatrics"/>
    <s v="Dr. Eva Davis"/>
    <s v="Fracture"/>
    <s v="Surgery"/>
    <x v="4389"/>
    <s v="Self-pay"/>
    <s v="Yes"/>
    <n v="3"/>
  </r>
  <r>
    <x v="4396"/>
    <s v="Male"/>
    <n v="0"/>
    <d v="2024-09-01T00:00:00"/>
    <s v="General Surgery"/>
    <s v="Dr. John Doe"/>
    <s v="Stroke"/>
    <s v="Radiation Therapy"/>
    <x v="4390"/>
    <s v="Insurance"/>
    <s v="Yes"/>
    <n v="1"/>
  </r>
  <r>
    <x v="4397"/>
    <s v="Male"/>
    <n v="32"/>
    <d v="2025-01-10T00:00:00"/>
    <s v="General Surgery"/>
    <s v="Dr. Bob Johnson"/>
    <s v="Migraine"/>
    <s v="Chemotherapy"/>
    <x v="4391"/>
    <s v="Insurance"/>
    <s v="Yes"/>
    <n v="5"/>
  </r>
  <r>
    <x v="4398"/>
    <s v="Other"/>
    <n v="6"/>
    <d v="2025-11-22T00:00:00"/>
    <s v="Dermatology"/>
    <s v="Dr. Grace Taylor"/>
    <s v="Stroke"/>
    <s v="Therapy"/>
    <x v="4392"/>
    <s v="Government Aid"/>
    <s v="Yes"/>
    <n v="4"/>
  </r>
  <r>
    <x v="4399"/>
    <s v="Female"/>
    <n v="51"/>
    <d v="2025-08-30T00:00:00"/>
    <s v="Cardiology"/>
    <s v="Dr. John Doe"/>
    <s v="Fracture"/>
    <s v="Vaccination"/>
    <x v="4393"/>
    <s v="Government Aid"/>
    <s v="Yes"/>
    <n v="5"/>
  </r>
  <r>
    <x v="4400"/>
    <s v="Female"/>
    <n v="10"/>
    <d v="2023-12-23T00:00:00"/>
    <s v="Neurology"/>
    <s v="Dr. David Clark"/>
    <s v="Asthma"/>
    <s v="Surgery"/>
    <x v="4394"/>
    <s v="Government Aid"/>
    <s v="Yes"/>
    <n v="2"/>
  </r>
  <r>
    <x v="4401"/>
    <s v="Male"/>
    <n v="26"/>
    <d v="2023-11-17T00:00:00"/>
    <s v="Cardiology"/>
    <s v="Dr. Bob Johnson"/>
    <s v="Diabetes"/>
    <s v="Surgery"/>
    <x v="4395"/>
    <s v="Insurance"/>
    <s v="No"/>
    <n v="1"/>
  </r>
  <r>
    <x v="4402"/>
    <s v="Male"/>
    <n v="13"/>
    <d v="2025-03-22T00:00:00"/>
    <s v="Dermatology"/>
    <s v="Dr. Alice Smith"/>
    <s v="Fracture"/>
    <s v="Radiation Therapy"/>
    <x v="4396"/>
    <s v="Self-pay"/>
    <s v="Yes"/>
    <n v="5"/>
  </r>
  <r>
    <x v="4403"/>
    <s v="Other"/>
    <n v="85"/>
    <d v="2025-03-26T00:00:00"/>
    <s v="General Surgery"/>
    <s v="Dr. Eva Davis"/>
    <s v="Diabetes"/>
    <s v="Diagnostic Test"/>
    <x v="4397"/>
    <s v="Self-pay"/>
    <s v="No"/>
    <n v="1"/>
  </r>
  <r>
    <x v="4404"/>
    <s v="Male"/>
    <n v="79"/>
    <d v="2024-06-19T00:00:00"/>
    <s v="Pediatrics"/>
    <s v="Dr. John Doe"/>
    <s v="Diabetes"/>
    <s v="Diagnostic Test"/>
    <x v="4398"/>
    <s v="Insurance"/>
    <s v="Yes"/>
    <n v="4"/>
  </r>
  <r>
    <x v="4405"/>
    <s v="Other"/>
    <n v="45"/>
    <d v="2024-01-26T00:00:00"/>
    <s v="Cardiology"/>
    <s v="Dr. Henry Adams"/>
    <s v="Migraine"/>
    <s v="Diagnostic Test"/>
    <x v="4399"/>
    <s v="Insurance"/>
    <s v="No"/>
    <n v="2"/>
  </r>
  <r>
    <x v="4406"/>
    <s v="Male"/>
    <n v="75"/>
    <d v="2025-09-11T00:00:00"/>
    <s v="Oncology"/>
    <s v="Dr. Henry Adams"/>
    <s v="Skin Rash"/>
    <s v="Medication"/>
    <x v="4400"/>
    <s v="Government Aid"/>
    <s v="Yes"/>
    <n v="1"/>
  </r>
  <r>
    <x v="4407"/>
    <s v="Male"/>
    <n v="9"/>
    <d v="2023-05-28T00:00:00"/>
    <s v="Cardiology"/>
    <s v="Dr. John Doe"/>
    <s v="Cancer"/>
    <s v="Lifestyle Counseling"/>
    <x v="4401"/>
    <s v="Self-pay"/>
    <s v="No"/>
    <n v="2"/>
  </r>
  <r>
    <x v="4408"/>
    <s v="Female"/>
    <n v="23"/>
    <d v="2023-10-09T00:00:00"/>
    <s v="Gynecology"/>
    <s v="Dr. Bob Johnson"/>
    <s v="Cancer"/>
    <s v="Physical Therapy"/>
    <x v="4402"/>
    <s v="Self-pay"/>
    <s v="No"/>
    <n v="4"/>
  </r>
  <r>
    <x v="4409"/>
    <s v="Male"/>
    <n v="60"/>
    <d v="2023-12-11T00:00:00"/>
    <s v="Dermatology"/>
    <s v="Dr. Frank White"/>
    <s v="Infection"/>
    <s v="Surgery"/>
    <x v="4403"/>
    <s v="Insurance"/>
    <s v="No"/>
    <n v="1"/>
  </r>
  <r>
    <x v="4410"/>
    <s v="Male"/>
    <n v="17"/>
    <d v="2024-01-19T00:00:00"/>
    <s v="Cardiology"/>
    <s v="Dr. Grace Taylor"/>
    <s v="Asthma"/>
    <s v="Diagnostic Test"/>
    <x v="4404"/>
    <s v="Insurance"/>
    <s v="Yes"/>
    <n v="4"/>
  </r>
  <r>
    <x v="4411"/>
    <s v="Other"/>
    <n v="85"/>
    <d v="2023-10-04T00:00:00"/>
    <s v="Dermatology"/>
    <s v="Dr. John Doe"/>
    <s v="Skin Rash"/>
    <s v="Medication"/>
    <x v="4405"/>
    <s v="Insurance"/>
    <s v="Yes"/>
    <n v="4"/>
  </r>
  <r>
    <x v="4412"/>
    <s v="Male"/>
    <n v="8"/>
    <d v="2025-11-17T00:00:00"/>
    <s v="Oncology"/>
    <s v="Dr. Alice Smith"/>
    <s v="Diabetes"/>
    <s v="Physical Therapy"/>
    <x v="4406"/>
    <s v="Government Aid"/>
    <s v="No"/>
    <n v="2"/>
  </r>
  <r>
    <x v="4413"/>
    <s v="Other"/>
    <n v="16"/>
    <d v="2025-10-21T00:00:00"/>
    <s v="General Surgery"/>
    <s v="Dr. Eva Davis"/>
    <s v="Hypertension"/>
    <s v="Surgery"/>
    <x v="4407"/>
    <s v="Self-pay"/>
    <s v="No"/>
    <n v="4"/>
  </r>
  <r>
    <x v="4414"/>
    <s v="Male"/>
    <n v="57"/>
    <d v="2025-12-20T00:00:00"/>
    <s v="General Surgery"/>
    <s v="Dr. Frank White"/>
    <s v="Migraine"/>
    <s v="Physical Therapy"/>
    <x v="4408"/>
    <s v="Self-pay"/>
    <s v="No"/>
    <n v="4"/>
  </r>
  <r>
    <x v="4415"/>
    <s v="Male"/>
    <n v="12"/>
    <d v="2025-05-29T00:00:00"/>
    <s v="Orthopedics"/>
    <s v="Dr. Grace Taylor"/>
    <s v="Arthritis"/>
    <s v="Vaccination"/>
    <x v="4409"/>
    <s v="Insurance"/>
    <s v="Yes"/>
    <n v="5"/>
  </r>
  <r>
    <x v="4416"/>
    <s v="Other"/>
    <n v="49"/>
    <d v="2024-12-17T00:00:00"/>
    <s v="Oncology"/>
    <s v="Dr. Irene Patel"/>
    <s v="Migraine"/>
    <s v="Lifestyle Counseling"/>
    <x v="4410"/>
    <s v="Government Aid"/>
    <s v="Yes"/>
    <n v="1"/>
  </r>
  <r>
    <x v="4417"/>
    <s v="Female"/>
    <n v="5"/>
    <d v="2023-08-29T00:00:00"/>
    <s v="Ophthalmology"/>
    <s v="Dr. Charlie Kim"/>
    <s v="Cancer"/>
    <s v="Medication"/>
    <x v="4411"/>
    <s v="Self-pay"/>
    <s v="Yes"/>
    <n v="4"/>
  </r>
  <r>
    <x v="4418"/>
    <s v="Other"/>
    <n v="84"/>
    <d v="2025-11-23T00:00:00"/>
    <s v="Cardiology"/>
    <s v="Dr. Henry Adams"/>
    <s v="Migraine"/>
    <s v="Chemotherapy"/>
    <x v="4412"/>
    <s v="Insurance"/>
    <s v="No"/>
    <n v="3"/>
  </r>
  <r>
    <x v="4419"/>
    <s v="Other"/>
    <n v="50"/>
    <d v="2024-08-24T00:00:00"/>
    <s v="Cardiology"/>
    <s v="Dr. John Doe"/>
    <s v="Skin Rash"/>
    <s v="Lifestyle Counseling"/>
    <x v="4413"/>
    <s v="Insurance"/>
    <s v="No"/>
    <n v="3"/>
  </r>
  <r>
    <x v="4420"/>
    <s v="Other"/>
    <n v="35"/>
    <d v="2024-12-05T00:00:00"/>
    <s v="Orthopedics"/>
    <s v="Dr. Charlie Kim"/>
    <s v="Infection"/>
    <s v="Rehabilitation"/>
    <x v="4414"/>
    <s v="Insurance"/>
    <s v="No"/>
    <n v="5"/>
  </r>
  <r>
    <x v="4421"/>
    <s v="Female"/>
    <n v="70"/>
    <d v="2024-09-30T00:00:00"/>
    <s v="Pediatrics"/>
    <s v="Dr. Irene Patel"/>
    <s v="Migraine"/>
    <s v="Medication"/>
    <x v="4415"/>
    <s v="Self-pay"/>
    <s v="No"/>
    <n v="4"/>
  </r>
  <r>
    <x v="4422"/>
    <s v="Male"/>
    <n v="24"/>
    <d v="2023-03-18T00:00:00"/>
    <s v="Gynecology"/>
    <s v="Dr. Henry Adams"/>
    <s v="Stroke"/>
    <s v="Lifestyle Counseling"/>
    <x v="4416"/>
    <s v="Government Aid"/>
    <s v="No"/>
    <n v="5"/>
  </r>
  <r>
    <x v="4423"/>
    <s v="Other"/>
    <n v="10"/>
    <d v="2025-01-22T00:00:00"/>
    <s v="Neurology"/>
    <s v="Dr. Irene Patel"/>
    <s v="Skin Rash"/>
    <s v="Surgery"/>
    <x v="4417"/>
    <s v="Government Aid"/>
    <s v="No"/>
    <n v="3"/>
  </r>
  <r>
    <x v="4424"/>
    <s v="Other"/>
    <n v="43"/>
    <d v="2023-10-07T00:00:00"/>
    <s v="ENT"/>
    <s v="Dr. Eva Davis"/>
    <s v="Arthritis"/>
    <s v="Vaccination"/>
    <x v="4418"/>
    <s v="Insurance"/>
    <s v="No"/>
    <n v="1"/>
  </r>
  <r>
    <x v="4425"/>
    <s v="Female"/>
    <n v="13"/>
    <d v="2023-09-12T00:00:00"/>
    <s v="Gynecology"/>
    <s v="Dr. Irene Patel"/>
    <s v="Diabetes"/>
    <s v="Surgery"/>
    <x v="4419"/>
    <s v="Government Aid"/>
    <s v="Yes"/>
    <n v="4"/>
  </r>
  <r>
    <x v="4426"/>
    <s v="Other"/>
    <n v="28"/>
    <d v="2023-09-28T00:00:00"/>
    <s v="Ophthalmology"/>
    <s v="Dr. Charlie Kim"/>
    <s v="Stroke"/>
    <s v="Chemotherapy"/>
    <x v="4420"/>
    <s v="Government Aid"/>
    <s v="No"/>
    <n v="5"/>
  </r>
  <r>
    <x v="4427"/>
    <s v="Male"/>
    <n v="73"/>
    <d v="2024-07-10T00:00:00"/>
    <s v="Gynecology"/>
    <s v="Dr. Grace Taylor"/>
    <s v="Diabetes"/>
    <s v="Rehabilitation"/>
    <x v="4421"/>
    <s v="Insurance"/>
    <s v="Yes"/>
    <n v="1"/>
  </r>
  <r>
    <x v="4428"/>
    <s v="Female"/>
    <n v="49"/>
    <d v="2023-01-11T00:00:00"/>
    <s v="Orthopedics"/>
    <s v="Dr. Charlie Kim"/>
    <s v="Asthma"/>
    <s v="Vaccination"/>
    <x v="4422"/>
    <s v="Self-pay"/>
    <s v="No"/>
    <n v="5"/>
  </r>
  <r>
    <x v="4429"/>
    <s v="Male"/>
    <n v="4"/>
    <d v="2025-04-03T00:00:00"/>
    <s v="Oncology"/>
    <s v="Dr. Frank White"/>
    <s v="Infection"/>
    <s v="Therapy"/>
    <x v="4423"/>
    <s v="Government Aid"/>
    <s v="No"/>
    <n v="1"/>
  </r>
  <r>
    <x v="4430"/>
    <s v="Male"/>
    <n v="71"/>
    <d v="2025-06-02T00:00:00"/>
    <s v="Ophthalmology"/>
    <s v="Dr. Henry Adams"/>
    <s v="Diabetes"/>
    <s v="Rehabilitation"/>
    <x v="4424"/>
    <s v="Self-pay"/>
    <s v="No"/>
    <n v="1"/>
  </r>
  <r>
    <x v="4431"/>
    <s v="Female"/>
    <n v="68"/>
    <d v="2023-08-02T00:00:00"/>
    <s v="ENT"/>
    <s v="Dr. Bob Johnson"/>
    <s v="Asthma"/>
    <s v="Rehabilitation"/>
    <x v="4425"/>
    <s v="Government Aid"/>
    <s v="No"/>
    <n v="5"/>
  </r>
  <r>
    <x v="4432"/>
    <s v="Other"/>
    <n v="87"/>
    <d v="2023-06-07T00:00:00"/>
    <s v="Gynecology"/>
    <s v="Dr. Henry Adams"/>
    <s v="Migraine"/>
    <s v="Medication"/>
    <x v="4426"/>
    <s v="Insurance"/>
    <s v="Yes"/>
    <n v="3"/>
  </r>
  <r>
    <x v="4433"/>
    <s v="Male"/>
    <n v="56"/>
    <d v="2024-07-21T00:00:00"/>
    <s v="General Surgery"/>
    <s v="Dr. Alice Smith"/>
    <s v="Arthritis"/>
    <s v="Rehabilitation"/>
    <x v="4427"/>
    <s v="Self-pay"/>
    <s v="Yes"/>
    <n v="5"/>
  </r>
  <r>
    <x v="4434"/>
    <s v="Male"/>
    <n v="25"/>
    <d v="2023-04-22T00:00:00"/>
    <s v="Oncology"/>
    <s v="Dr. David Clark"/>
    <s v="Skin Rash"/>
    <s v="Medication"/>
    <x v="4428"/>
    <s v="Self-pay"/>
    <s v="No"/>
    <n v="2"/>
  </r>
  <r>
    <x v="4435"/>
    <s v="Male"/>
    <n v="5"/>
    <d v="2024-06-02T00:00:00"/>
    <s v="Neurology"/>
    <s v="Dr. Grace Taylor"/>
    <s v="Migraine"/>
    <s v="Physical Therapy"/>
    <x v="4429"/>
    <s v="Government Aid"/>
    <s v="No"/>
    <n v="4"/>
  </r>
  <r>
    <x v="4436"/>
    <s v="Male"/>
    <n v="15"/>
    <d v="2023-10-18T00:00:00"/>
    <s v="Cardiology"/>
    <s v="Dr. Alice Smith"/>
    <s v="Fracture"/>
    <s v="Chemotherapy"/>
    <x v="4430"/>
    <s v="Self-pay"/>
    <s v="Yes"/>
    <n v="3"/>
  </r>
  <r>
    <x v="4437"/>
    <s v="Female"/>
    <n v="59"/>
    <d v="2024-11-17T00:00:00"/>
    <s v="General Surgery"/>
    <s v="Dr. Frank White"/>
    <s v="Asthma"/>
    <s v="Radiation Therapy"/>
    <x v="4431"/>
    <s v="Government Aid"/>
    <s v="No"/>
    <n v="3"/>
  </r>
  <r>
    <x v="4438"/>
    <s v="Female"/>
    <n v="11"/>
    <d v="2023-01-13T00:00:00"/>
    <s v="ENT"/>
    <s v="Dr. John Doe"/>
    <s v="Arthritis"/>
    <s v="Medication"/>
    <x v="4432"/>
    <s v="Self-pay"/>
    <s v="Yes"/>
    <n v="5"/>
  </r>
  <r>
    <x v="4439"/>
    <s v="Male"/>
    <n v="74"/>
    <d v="2025-03-10T00:00:00"/>
    <s v="Orthopedics"/>
    <s v="Dr. Frank White"/>
    <s v="Hypertension"/>
    <s v="Medication"/>
    <x v="4433"/>
    <s v="Government Aid"/>
    <s v="Yes"/>
    <n v="4"/>
  </r>
  <r>
    <x v="4440"/>
    <s v="Other"/>
    <n v="2"/>
    <d v="2023-01-11T00:00:00"/>
    <s v="Pediatrics"/>
    <s v="Dr. Grace Taylor"/>
    <s v="Infection"/>
    <s v="Physical Therapy"/>
    <x v="4434"/>
    <s v="Government Aid"/>
    <s v="No"/>
    <n v="2"/>
  </r>
  <r>
    <x v="4441"/>
    <s v="Male"/>
    <n v="62"/>
    <d v="2025-03-27T00:00:00"/>
    <s v="Dermatology"/>
    <s v="Dr. Irene Patel"/>
    <s v="Infection"/>
    <s v="Rehabilitation"/>
    <x v="4435"/>
    <s v="Insurance"/>
    <s v="No"/>
    <n v="5"/>
  </r>
  <r>
    <x v="4442"/>
    <s v="Other"/>
    <n v="63"/>
    <d v="2024-07-13T00:00:00"/>
    <s v="Gynecology"/>
    <s v="Dr. Grace Taylor"/>
    <s v="Cancer"/>
    <s v="Diagnostic Test"/>
    <x v="4436"/>
    <s v="Insurance"/>
    <s v="Yes"/>
    <n v="4"/>
  </r>
  <r>
    <x v="4443"/>
    <s v="Male"/>
    <n v="61"/>
    <d v="2023-02-24T00:00:00"/>
    <s v="Dermatology"/>
    <s v="Dr. Charlie Kim"/>
    <s v="Infection"/>
    <s v="Diagnostic Test"/>
    <x v="4437"/>
    <s v="Government Aid"/>
    <s v="Yes"/>
    <n v="5"/>
  </r>
  <r>
    <x v="4444"/>
    <s v="Other"/>
    <n v="5"/>
    <d v="2025-06-08T00:00:00"/>
    <s v="Oncology"/>
    <s v="Dr. David Clark"/>
    <s v="Fracture"/>
    <s v="Rehabilitation"/>
    <x v="4438"/>
    <s v="Government Aid"/>
    <s v="No"/>
    <n v="4"/>
  </r>
  <r>
    <x v="4445"/>
    <s v="Male"/>
    <n v="18"/>
    <d v="2023-05-08T00:00:00"/>
    <s v="Orthopedics"/>
    <s v="Dr. Alice Smith"/>
    <s v="Migraine"/>
    <s v="Radiation Therapy"/>
    <x v="4439"/>
    <s v="Government Aid"/>
    <s v="No"/>
    <n v="3"/>
  </r>
  <r>
    <x v="4446"/>
    <s v="Other"/>
    <n v="17"/>
    <d v="2025-01-25T00:00:00"/>
    <s v="Pediatrics"/>
    <s v="Dr. Eva Davis"/>
    <s v="Fracture"/>
    <s v="Rehabilitation"/>
    <x v="4440"/>
    <s v="Insurance"/>
    <s v="Yes"/>
    <n v="5"/>
  </r>
  <r>
    <x v="4447"/>
    <s v="Male"/>
    <n v="79"/>
    <d v="2023-11-22T00:00:00"/>
    <s v="Neurology"/>
    <s v="Dr. Grace Taylor"/>
    <s v="Diabetes"/>
    <s v="Vaccination"/>
    <x v="4441"/>
    <s v="Insurance"/>
    <s v="Yes"/>
    <n v="2"/>
  </r>
  <r>
    <x v="4448"/>
    <s v="Male"/>
    <n v="86"/>
    <d v="2024-04-05T00:00:00"/>
    <s v="ENT"/>
    <s v="Dr. Charlie Kim"/>
    <s v="Migraine"/>
    <s v="Lifestyle Counseling"/>
    <x v="4442"/>
    <s v="Self-pay"/>
    <s v="Yes"/>
    <n v="4"/>
  </r>
  <r>
    <x v="4449"/>
    <s v="Other"/>
    <n v="42"/>
    <d v="2023-02-03T00:00:00"/>
    <s v="ENT"/>
    <s v="Dr. Frank White"/>
    <s v="Infection"/>
    <s v="Lifestyle Counseling"/>
    <x v="4443"/>
    <s v="Government Aid"/>
    <s v="No"/>
    <n v="2"/>
  </r>
  <r>
    <x v="4450"/>
    <s v="Female"/>
    <n v="72"/>
    <d v="2024-05-18T00:00:00"/>
    <s v="Dermatology"/>
    <s v="Dr. Charlie Kim"/>
    <s v="Stroke"/>
    <s v="Physical Therapy"/>
    <x v="4444"/>
    <s v="Self-pay"/>
    <s v="Yes"/>
    <n v="2"/>
  </r>
  <r>
    <x v="4451"/>
    <s v="Other"/>
    <n v="2"/>
    <d v="2024-04-01T00:00:00"/>
    <s v="Ophthalmology"/>
    <s v="Dr. David Clark"/>
    <s v="Migraine"/>
    <s v="Physical Therapy"/>
    <x v="4445"/>
    <s v="Insurance"/>
    <s v="Yes"/>
    <n v="5"/>
  </r>
  <r>
    <x v="4452"/>
    <s v="Female"/>
    <n v="71"/>
    <d v="2025-03-14T00:00:00"/>
    <s v="Dermatology"/>
    <s v="Dr. Eva Davis"/>
    <s v="Fracture"/>
    <s v="Physical Therapy"/>
    <x v="4446"/>
    <s v="Government Aid"/>
    <s v="Yes"/>
    <n v="4"/>
  </r>
  <r>
    <x v="4453"/>
    <s v="Male"/>
    <n v="37"/>
    <d v="2025-03-05T00:00:00"/>
    <s v="Pediatrics"/>
    <s v="Dr. Frank White"/>
    <s v="Fracture"/>
    <s v="Medication"/>
    <x v="4447"/>
    <s v="Self-pay"/>
    <s v="No"/>
    <n v="1"/>
  </r>
  <r>
    <x v="4454"/>
    <s v="Other"/>
    <n v="67"/>
    <d v="2024-03-15T00:00:00"/>
    <s v="Pediatrics"/>
    <s v="Dr. Frank White"/>
    <s v="Infection"/>
    <s v="Rehabilitation"/>
    <x v="4448"/>
    <s v="Self-pay"/>
    <s v="No"/>
    <n v="2"/>
  </r>
  <r>
    <x v="4455"/>
    <s v="Other"/>
    <n v="75"/>
    <d v="2024-12-20T00:00:00"/>
    <s v="ENT"/>
    <s v="Dr. Alice Smith"/>
    <s v="Fracture"/>
    <s v="Radiation Therapy"/>
    <x v="4449"/>
    <s v="Government Aid"/>
    <s v="No"/>
    <n v="4"/>
  </r>
  <r>
    <x v="4456"/>
    <s v="Other"/>
    <n v="43"/>
    <d v="2024-03-03T00:00:00"/>
    <s v="Dermatology"/>
    <s v="Dr. Henry Adams"/>
    <s v="Stroke"/>
    <s v="Vaccination"/>
    <x v="4450"/>
    <s v="Self-pay"/>
    <s v="No"/>
    <n v="3"/>
  </r>
  <r>
    <x v="4457"/>
    <s v="Female"/>
    <n v="88"/>
    <d v="2023-04-19T00:00:00"/>
    <s v="General Surgery"/>
    <s v="Dr. Charlie Kim"/>
    <s v="Skin Rash"/>
    <s v="Diagnostic Test"/>
    <x v="4451"/>
    <s v="Self-pay"/>
    <s v="Yes"/>
    <n v="2"/>
  </r>
  <r>
    <x v="4458"/>
    <s v="Female"/>
    <n v="79"/>
    <d v="2024-07-07T00:00:00"/>
    <s v="Ophthalmology"/>
    <s v="Dr. David Clark"/>
    <s v="Hypertension"/>
    <s v="Vaccination"/>
    <x v="4452"/>
    <s v="Insurance"/>
    <s v="No"/>
    <n v="2"/>
  </r>
  <r>
    <x v="4459"/>
    <s v="Male"/>
    <n v="62"/>
    <d v="2024-06-08T00:00:00"/>
    <s v="ENT"/>
    <s v="Dr. Henry Adams"/>
    <s v="Hypertension"/>
    <s v="Vaccination"/>
    <x v="4453"/>
    <s v="Insurance"/>
    <s v="Yes"/>
    <n v="2"/>
  </r>
  <r>
    <x v="4460"/>
    <s v="Female"/>
    <n v="41"/>
    <d v="2023-02-15T00:00:00"/>
    <s v="Oncology"/>
    <s v="Dr. Eva Davis"/>
    <s v="Migraine"/>
    <s v="Radiation Therapy"/>
    <x v="4454"/>
    <s v="Self-pay"/>
    <s v="No"/>
    <n v="3"/>
  </r>
  <r>
    <x v="4461"/>
    <s v="Female"/>
    <n v="63"/>
    <d v="2023-10-30T00:00:00"/>
    <s v="Gynecology"/>
    <s v="Dr. Frank White"/>
    <s v="Cancer"/>
    <s v="Diagnostic Test"/>
    <x v="4455"/>
    <s v="Self-pay"/>
    <s v="No"/>
    <n v="3"/>
  </r>
  <r>
    <x v="4462"/>
    <s v="Male"/>
    <n v="53"/>
    <d v="2025-04-07T00:00:00"/>
    <s v="Oncology"/>
    <s v="Dr. Alice Smith"/>
    <s v="Fracture"/>
    <s v="Diagnostic Test"/>
    <x v="4456"/>
    <s v="Government Aid"/>
    <s v="Yes"/>
    <n v="5"/>
  </r>
  <r>
    <x v="4463"/>
    <s v="Other"/>
    <n v="77"/>
    <d v="2024-07-09T00:00:00"/>
    <s v="Gynecology"/>
    <s v="Dr. Henry Adams"/>
    <s v="Hypertension"/>
    <s v="Medication"/>
    <x v="4457"/>
    <s v="Insurance"/>
    <s v="Yes"/>
    <n v="1"/>
  </r>
  <r>
    <x v="4464"/>
    <s v="Other"/>
    <n v="76"/>
    <d v="2024-10-01T00:00:00"/>
    <s v="Pediatrics"/>
    <s v="Dr. Eva Davis"/>
    <s v="Arthritis"/>
    <s v="Chemotherapy"/>
    <x v="4458"/>
    <s v="Government Aid"/>
    <s v="Yes"/>
    <n v="5"/>
  </r>
  <r>
    <x v="4465"/>
    <s v="Male"/>
    <n v="70"/>
    <d v="2024-02-25T00:00:00"/>
    <s v="Ophthalmology"/>
    <s v="Dr. Alice Smith"/>
    <s v="Hypertension"/>
    <s v="Lifestyle Counseling"/>
    <x v="4459"/>
    <s v="Government Aid"/>
    <s v="Yes"/>
    <n v="1"/>
  </r>
  <r>
    <x v="4466"/>
    <s v="Other"/>
    <n v="75"/>
    <d v="2024-12-28T00:00:00"/>
    <s v="Orthopedics"/>
    <s v="Dr. Grace Taylor"/>
    <s v="Asthma"/>
    <s v="Surgery"/>
    <x v="4460"/>
    <s v="Insurance"/>
    <s v="No"/>
    <n v="2"/>
  </r>
  <r>
    <x v="4467"/>
    <s v="Female"/>
    <n v="36"/>
    <d v="2025-08-03T00:00:00"/>
    <s v="Gynecology"/>
    <s v="Dr. Bob Johnson"/>
    <s v="Skin Rash"/>
    <s v="Lifestyle Counseling"/>
    <x v="4461"/>
    <s v="Self-pay"/>
    <s v="Yes"/>
    <n v="4"/>
  </r>
  <r>
    <x v="4468"/>
    <s v="Male"/>
    <n v="3"/>
    <d v="2024-10-10T00:00:00"/>
    <s v="Oncology"/>
    <s v="Dr. Frank White"/>
    <s v="Diabetes"/>
    <s v="Radiation Therapy"/>
    <x v="4462"/>
    <s v="Self-pay"/>
    <s v="Yes"/>
    <n v="2"/>
  </r>
  <r>
    <x v="4469"/>
    <s v="Male"/>
    <n v="1"/>
    <d v="2025-11-15T00:00:00"/>
    <s v="ENT"/>
    <s v="Dr. Charlie Kim"/>
    <s v="Cancer"/>
    <s v="Rehabilitation"/>
    <x v="4463"/>
    <s v="Government Aid"/>
    <s v="Yes"/>
    <n v="3"/>
  </r>
  <r>
    <x v="4470"/>
    <s v="Male"/>
    <n v="43"/>
    <d v="2023-06-02T00:00:00"/>
    <s v="Neurology"/>
    <s v="Dr. Frank White"/>
    <s v="Infection"/>
    <s v="Rehabilitation"/>
    <x v="4464"/>
    <s v="Government Aid"/>
    <s v="No"/>
    <n v="1"/>
  </r>
  <r>
    <x v="4471"/>
    <s v="Other"/>
    <n v="66"/>
    <d v="2024-02-25T00:00:00"/>
    <s v="General Surgery"/>
    <s v="Dr. Irene Patel"/>
    <s v="Fracture"/>
    <s v="Radiation Therapy"/>
    <x v="4465"/>
    <s v="Self-pay"/>
    <s v="Yes"/>
    <n v="2"/>
  </r>
  <r>
    <x v="4472"/>
    <s v="Male"/>
    <n v="67"/>
    <d v="2023-01-11T00:00:00"/>
    <s v="Dermatology"/>
    <s v="Dr. Frank White"/>
    <s v="Stroke"/>
    <s v="Diagnostic Test"/>
    <x v="4466"/>
    <s v="Government Aid"/>
    <s v="No"/>
    <n v="1"/>
  </r>
  <r>
    <x v="4473"/>
    <s v="Male"/>
    <n v="75"/>
    <d v="2025-09-19T00:00:00"/>
    <s v="Gynecology"/>
    <s v="Dr. Alice Smith"/>
    <s v="Migraine"/>
    <s v="Lifestyle Counseling"/>
    <x v="4467"/>
    <s v="Self-pay"/>
    <s v="Yes"/>
    <n v="5"/>
  </r>
  <r>
    <x v="4474"/>
    <s v="Male"/>
    <n v="82"/>
    <d v="2025-12-15T00:00:00"/>
    <s v="Pediatrics"/>
    <s v="Dr. Frank White"/>
    <s v="Asthma"/>
    <s v="Chemotherapy"/>
    <x v="4468"/>
    <s v="Insurance"/>
    <s v="No"/>
    <n v="3"/>
  </r>
  <r>
    <x v="4475"/>
    <s v="Other"/>
    <n v="73"/>
    <d v="2025-04-13T00:00:00"/>
    <s v="Orthopedics"/>
    <s v="Dr. Charlie Kim"/>
    <s v="Diabetes"/>
    <s v="Medication"/>
    <x v="4469"/>
    <s v="Insurance"/>
    <s v="No"/>
    <n v="3"/>
  </r>
  <r>
    <x v="4476"/>
    <s v="Female"/>
    <n v="61"/>
    <d v="2023-06-01T00:00:00"/>
    <s v="Neurology"/>
    <s v="Dr. David Clark"/>
    <s v="Hypertension"/>
    <s v="Physical Therapy"/>
    <x v="4470"/>
    <s v="Self-pay"/>
    <s v="No"/>
    <n v="4"/>
  </r>
  <r>
    <x v="4477"/>
    <s v="Male"/>
    <n v="0"/>
    <d v="2024-12-17T00:00:00"/>
    <s v="Neurology"/>
    <s v="Dr. David Clark"/>
    <s v="Migraine"/>
    <s v="Lifestyle Counseling"/>
    <x v="4471"/>
    <s v="Government Aid"/>
    <s v="No"/>
    <n v="2"/>
  </r>
  <r>
    <x v="4478"/>
    <s v="Female"/>
    <n v="16"/>
    <d v="2025-02-15T00:00:00"/>
    <s v="Gynecology"/>
    <s v="Dr. Irene Patel"/>
    <s v="Hypertension"/>
    <s v="Physical Therapy"/>
    <x v="4472"/>
    <s v="Insurance"/>
    <s v="No"/>
    <n v="3"/>
  </r>
  <r>
    <x v="4479"/>
    <s v="Other"/>
    <n v="15"/>
    <d v="2023-08-29T00:00:00"/>
    <s v="Neurology"/>
    <s v="Dr. Henry Adams"/>
    <s v="Cancer"/>
    <s v="Physical Therapy"/>
    <x v="4473"/>
    <s v="Self-pay"/>
    <s v="Yes"/>
    <n v="4"/>
  </r>
  <r>
    <x v="4480"/>
    <s v="Other"/>
    <n v="8"/>
    <d v="2024-10-01T00:00:00"/>
    <s v="General Surgery"/>
    <s v="Dr. Grace Taylor"/>
    <s v="Infection"/>
    <s v="Lifestyle Counseling"/>
    <x v="4474"/>
    <s v="Self-pay"/>
    <s v="Yes"/>
    <n v="3"/>
  </r>
  <r>
    <x v="4481"/>
    <s v="Other"/>
    <n v="52"/>
    <d v="2024-01-27T00:00:00"/>
    <s v="General Surgery"/>
    <s v="Dr. Eva Davis"/>
    <s v="Diabetes"/>
    <s v="Surgery"/>
    <x v="4475"/>
    <s v="Government Aid"/>
    <s v="Yes"/>
    <n v="5"/>
  </r>
  <r>
    <x v="4482"/>
    <s v="Other"/>
    <n v="72"/>
    <d v="2023-08-09T00:00:00"/>
    <s v="Pediatrics"/>
    <s v="Dr. John Doe"/>
    <s v="Asthma"/>
    <s v="Surgery"/>
    <x v="4476"/>
    <s v="Government Aid"/>
    <s v="No"/>
    <n v="2"/>
  </r>
  <r>
    <x v="4483"/>
    <s v="Female"/>
    <n v="58"/>
    <d v="2024-08-29T00:00:00"/>
    <s v="Neurology"/>
    <s v="Dr. David Clark"/>
    <s v="Skin Rash"/>
    <s v="Chemotherapy"/>
    <x v="4477"/>
    <s v="Government Aid"/>
    <s v="No"/>
    <n v="2"/>
  </r>
  <r>
    <x v="4484"/>
    <s v="Male"/>
    <n v="8"/>
    <d v="2024-08-31T00:00:00"/>
    <s v="Gynecology"/>
    <s v="Dr. Charlie Kim"/>
    <s v="Migraine"/>
    <s v="Physical Therapy"/>
    <x v="4478"/>
    <s v="Insurance"/>
    <s v="No"/>
    <n v="1"/>
  </r>
  <r>
    <x v="4485"/>
    <s v="Other"/>
    <n v="11"/>
    <d v="2025-03-30T00:00:00"/>
    <s v="ENT"/>
    <s v="Dr. Alice Smith"/>
    <s v="Hypertension"/>
    <s v="Lifestyle Counseling"/>
    <x v="4479"/>
    <s v="Insurance"/>
    <s v="Yes"/>
    <n v="4"/>
  </r>
  <r>
    <x v="4486"/>
    <s v="Other"/>
    <n v="40"/>
    <d v="2025-10-14T00:00:00"/>
    <s v="Pediatrics"/>
    <s v="Dr. Irene Patel"/>
    <s v="Infection"/>
    <s v="Physical Therapy"/>
    <x v="4480"/>
    <s v="Insurance"/>
    <s v="No"/>
    <n v="5"/>
  </r>
  <r>
    <x v="4487"/>
    <s v="Female"/>
    <n v="14"/>
    <d v="2024-01-11T00:00:00"/>
    <s v="Ophthalmology"/>
    <s v="Dr. Henry Adams"/>
    <s v="Migraine"/>
    <s v="Chemotherapy"/>
    <x v="4481"/>
    <s v="Self-pay"/>
    <s v="No"/>
    <n v="1"/>
  </r>
  <r>
    <x v="4488"/>
    <s v="Female"/>
    <n v="65"/>
    <d v="2023-05-28T00:00:00"/>
    <s v="Dermatology"/>
    <s v="Dr. Alice Smith"/>
    <s v="Stroke"/>
    <s v="Physical Therapy"/>
    <x v="4482"/>
    <s v="Self-pay"/>
    <s v="Yes"/>
    <n v="5"/>
  </r>
  <r>
    <x v="4489"/>
    <s v="Other"/>
    <n v="74"/>
    <d v="2025-06-28T00:00:00"/>
    <s v="Pediatrics"/>
    <s v="Dr. Bob Johnson"/>
    <s v="Diabetes"/>
    <s v="Lifestyle Counseling"/>
    <x v="4483"/>
    <s v="Self-pay"/>
    <s v="No"/>
    <n v="1"/>
  </r>
  <r>
    <x v="4490"/>
    <s v="Male"/>
    <n v="10"/>
    <d v="2025-08-27T00:00:00"/>
    <s v="Neurology"/>
    <s v="Dr. Alice Smith"/>
    <s v="Asthma"/>
    <s v="Vaccination"/>
    <x v="4484"/>
    <s v="Insurance"/>
    <s v="Yes"/>
    <n v="1"/>
  </r>
  <r>
    <x v="4491"/>
    <s v="Male"/>
    <n v="7"/>
    <d v="2024-11-14T00:00:00"/>
    <s v="Neurology"/>
    <s v="Dr. Alice Smith"/>
    <s v="Arthritis"/>
    <s v="Medication"/>
    <x v="4485"/>
    <s v="Self-pay"/>
    <s v="Yes"/>
    <n v="2"/>
  </r>
  <r>
    <x v="4492"/>
    <s v="Other"/>
    <n v="54"/>
    <d v="2025-11-18T00:00:00"/>
    <s v="Dermatology"/>
    <s v="Dr. Irene Patel"/>
    <s v="Hypertension"/>
    <s v="Physical Therapy"/>
    <x v="4486"/>
    <s v="Self-pay"/>
    <s v="No"/>
    <n v="5"/>
  </r>
  <r>
    <x v="4493"/>
    <s v="Female"/>
    <n v="5"/>
    <d v="2025-11-24T00:00:00"/>
    <s v="General Surgery"/>
    <s v="Dr. Eva Davis"/>
    <s v="Skin Rash"/>
    <s v="Vaccination"/>
    <x v="4487"/>
    <s v="Insurance"/>
    <s v="Yes"/>
    <n v="4"/>
  </r>
  <r>
    <x v="4494"/>
    <s v="Other"/>
    <n v="52"/>
    <d v="2023-02-09T00:00:00"/>
    <s v="Oncology"/>
    <s v="Dr. Charlie Kim"/>
    <s v="Cancer"/>
    <s v="Medication"/>
    <x v="4488"/>
    <s v="Self-pay"/>
    <s v="Yes"/>
    <n v="4"/>
  </r>
  <r>
    <x v="4495"/>
    <s v="Other"/>
    <n v="19"/>
    <d v="2025-08-02T00:00:00"/>
    <s v="Orthopedics"/>
    <s v="Dr. Bob Johnson"/>
    <s v="Diabetes"/>
    <s v="Vaccination"/>
    <x v="4489"/>
    <s v="Insurance"/>
    <s v="No"/>
    <n v="1"/>
  </r>
  <r>
    <x v="4496"/>
    <s v="Female"/>
    <n v="38"/>
    <d v="2023-08-24T00:00:00"/>
    <s v="Orthopedics"/>
    <s v="Dr. Henry Adams"/>
    <s v="Arthritis"/>
    <s v="Radiation Therapy"/>
    <x v="4490"/>
    <s v="Self-pay"/>
    <s v="Yes"/>
    <n v="1"/>
  </r>
  <r>
    <x v="4497"/>
    <s v="Other"/>
    <n v="71"/>
    <d v="2023-06-25T00:00:00"/>
    <s v="Ophthalmology"/>
    <s v="Dr. Henry Adams"/>
    <s v="Fracture"/>
    <s v="Therapy"/>
    <x v="4491"/>
    <s v="Government Aid"/>
    <s v="Yes"/>
    <n v="5"/>
  </r>
  <r>
    <x v="4498"/>
    <s v="Other"/>
    <n v="33"/>
    <d v="2024-04-27T00:00:00"/>
    <s v="Pediatrics"/>
    <s v="Dr. Frank White"/>
    <s v="Stroke"/>
    <s v="Vaccination"/>
    <x v="4492"/>
    <s v="Insurance"/>
    <s v="Yes"/>
    <n v="2"/>
  </r>
  <r>
    <x v="4499"/>
    <s v="Other"/>
    <n v="56"/>
    <d v="2025-12-07T00:00:00"/>
    <s v="Gynecology"/>
    <s v="Dr. Bob Johnson"/>
    <s v="Infection"/>
    <s v="Therapy"/>
    <x v="4493"/>
    <s v="Self-pay"/>
    <s v="No"/>
    <n v="2"/>
  </r>
  <r>
    <x v="4500"/>
    <s v="Female"/>
    <n v="18"/>
    <d v="2024-10-13T00:00:00"/>
    <s v="Ophthalmology"/>
    <s v="Dr. Alice Smith"/>
    <s v="Skin Rash"/>
    <s v="Vaccination"/>
    <x v="4494"/>
    <s v="Self-pay"/>
    <s v="Yes"/>
    <n v="5"/>
  </r>
  <r>
    <x v="4501"/>
    <s v="Male"/>
    <n v="70"/>
    <d v="2023-02-20T00:00:00"/>
    <s v="General Surgery"/>
    <s v="Dr. Frank White"/>
    <s v="Arthritis"/>
    <s v="Radiation Therapy"/>
    <x v="4495"/>
    <s v="Government Aid"/>
    <s v="No"/>
    <n v="5"/>
  </r>
  <r>
    <x v="4502"/>
    <s v="Male"/>
    <n v="30"/>
    <d v="2024-10-10T00:00:00"/>
    <s v="Dermatology"/>
    <s v="Dr. Alice Smith"/>
    <s v="Infection"/>
    <s v="Vaccination"/>
    <x v="4496"/>
    <s v="Government Aid"/>
    <s v="Yes"/>
    <n v="2"/>
  </r>
  <r>
    <x v="4503"/>
    <s v="Female"/>
    <n v="81"/>
    <d v="2023-11-15T00:00:00"/>
    <s v="Cardiology"/>
    <s v="Dr. Frank White"/>
    <s v="Hypertension"/>
    <s v="Therapy"/>
    <x v="4497"/>
    <s v="Self-pay"/>
    <s v="Yes"/>
    <n v="1"/>
  </r>
  <r>
    <x v="4504"/>
    <s v="Male"/>
    <n v="39"/>
    <d v="2025-10-11T00:00:00"/>
    <s v="Pediatrics"/>
    <s v="Dr. John Doe"/>
    <s v="Skin Rash"/>
    <s v="Diagnostic Test"/>
    <x v="4498"/>
    <s v="Government Aid"/>
    <s v="Yes"/>
    <n v="2"/>
  </r>
  <r>
    <x v="4505"/>
    <s v="Other"/>
    <n v="13"/>
    <d v="2023-01-24T00:00:00"/>
    <s v="Oncology"/>
    <s v="Dr. Bob Johnson"/>
    <s v="Asthma"/>
    <s v="Rehabilitation"/>
    <x v="4499"/>
    <s v="Government Aid"/>
    <s v="No"/>
    <n v="3"/>
  </r>
  <r>
    <x v="4506"/>
    <s v="Male"/>
    <n v="80"/>
    <d v="2025-01-30T00:00:00"/>
    <s v="Ophthalmology"/>
    <s v="Dr. Grace Taylor"/>
    <s v="Arthritis"/>
    <s v="Rehabilitation"/>
    <x v="4500"/>
    <s v="Government Aid"/>
    <s v="Yes"/>
    <n v="3"/>
  </r>
  <r>
    <x v="4507"/>
    <s v="Other"/>
    <n v="36"/>
    <d v="2024-03-12T00:00:00"/>
    <s v="Cardiology"/>
    <s v="Dr. John Doe"/>
    <s v="Arthritis"/>
    <s v="Chemotherapy"/>
    <x v="4501"/>
    <s v="Government Aid"/>
    <s v="No"/>
    <n v="5"/>
  </r>
  <r>
    <x v="4508"/>
    <s v="Male"/>
    <n v="43"/>
    <d v="2023-11-06T00:00:00"/>
    <s v="Oncology"/>
    <s v="Dr. Bob Johnson"/>
    <s v="Stroke"/>
    <s v="Radiation Therapy"/>
    <x v="4502"/>
    <s v="Self-pay"/>
    <s v="Yes"/>
    <n v="3"/>
  </r>
  <r>
    <x v="4509"/>
    <s v="Female"/>
    <n v="8"/>
    <d v="2024-07-02T00:00:00"/>
    <s v="Cardiology"/>
    <s v="Dr. Bob Johnson"/>
    <s v="Arthritis"/>
    <s v="Lifestyle Counseling"/>
    <x v="4503"/>
    <s v="Government Aid"/>
    <s v="Yes"/>
    <n v="4"/>
  </r>
  <r>
    <x v="4510"/>
    <s v="Male"/>
    <n v="57"/>
    <d v="2025-07-19T00:00:00"/>
    <s v="Cardiology"/>
    <s v="Dr. Frank White"/>
    <s v="Arthritis"/>
    <s v="Medication"/>
    <x v="4504"/>
    <s v="Government Aid"/>
    <s v="No"/>
    <n v="3"/>
  </r>
  <r>
    <x v="4511"/>
    <s v="Male"/>
    <n v="19"/>
    <d v="2024-01-18T00:00:00"/>
    <s v="Gynecology"/>
    <s v="Dr. David Clark"/>
    <s v="Asthma"/>
    <s v="Vaccination"/>
    <x v="4505"/>
    <s v="Insurance"/>
    <s v="Yes"/>
    <n v="2"/>
  </r>
  <r>
    <x v="4512"/>
    <s v="Male"/>
    <n v="49"/>
    <d v="2024-03-07T00:00:00"/>
    <s v="Neurology"/>
    <s v="Dr. Frank White"/>
    <s v="Fracture"/>
    <s v="Therapy"/>
    <x v="4506"/>
    <s v="Government Aid"/>
    <s v="Yes"/>
    <n v="3"/>
  </r>
  <r>
    <x v="4513"/>
    <s v="Female"/>
    <n v="19"/>
    <d v="2023-07-14T00:00:00"/>
    <s v="Dermatology"/>
    <s v="Dr. Henry Adams"/>
    <s v="Asthma"/>
    <s v="Lifestyle Counseling"/>
    <x v="4507"/>
    <s v="Self-pay"/>
    <s v="Yes"/>
    <n v="1"/>
  </r>
  <r>
    <x v="4514"/>
    <s v="Male"/>
    <n v="35"/>
    <d v="2024-05-23T00:00:00"/>
    <s v="Neurology"/>
    <s v="Dr. John Doe"/>
    <s v="Stroke"/>
    <s v="Physical Therapy"/>
    <x v="4508"/>
    <s v="Insurance"/>
    <s v="No"/>
    <n v="5"/>
  </r>
  <r>
    <x v="4515"/>
    <s v="Female"/>
    <n v="26"/>
    <d v="2024-03-24T00:00:00"/>
    <s v="General Surgery"/>
    <s v="Dr. Charlie Kim"/>
    <s v="Skin Rash"/>
    <s v="Surgery"/>
    <x v="4509"/>
    <s v="Government Aid"/>
    <s v="Yes"/>
    <n v="1"/>
  </r>
  <r>
    <x v="4516"/>
    <s v="Other"/>
    <n v="71"/>
    <d v="2023-08-15T00:00:00"/>
    <s v="Oncology"/>
    <s v="Dr. Eva Davis"/>
    <s v="Fracture"/>
    <s v="Diagnostic Test"/>
    <x v="4510"/>
    <s v="Insurance"/>
    <s v="No"/>
    <n v="3"/>
  </r>
  <r>
    <x v="4517"/>
    <s v="Male"/>
    <n v="31"/>
    <d v="2024-03-09T00:00:00"/>
    <s v="Orthopedics"/>
    <s v="Dr. Eva Davis"/>
    <s v="Fracture"/>
    <s v="Diagnostic Test"/>
    <x v="4511"/>
    <s v="Insurance"/>
    <s v="Yes"/>
    <n v="1"/>
  </r>
  <r>
    <x v="4518"/>
    <s v="Female"/>
    <n v="0"/>
    <d v="2023-12-03T00:00:00"/>
    <s v="Dermatology"/>
    <s v="Dr. John Doe"/>
    <s v="Arthritis"/>
    <s v="Lifestyle Counseling"/>
    <x v="4512"/>
    <s v="Self-pay"/>
    <s v="Yes"/>
    <n v="4"/>
  </r>
  <r>
    <x v="4519"/>
    <s v="Female"/>
    <n v="16"/>
    <d v="2023-01-21T00:00:00"/>
    <s v="Pediatrics"/>
    <s v="Dr. Irene Patel"/>
    <s v="Arthritis"/>
    <s v="Medication"/>
    <x v="4513"/>
    <s v="Self-pay"/>
    <s v="Yes"/>
    <n v="1"/>
  </r>
  <r>
    <x v="4520"/>
    <s v="Male"/>
    <n v="8"/>
    <d v="2024-12-18T00:00:00"/>
    <s v="ENT"/>
    <s v="Dr. Grace Taylor"/>
    <s v="Migraine"/>
    <s v="Radiation Therapy"/>
    <x v="4514"/>
    <s v="Government Aid"/>
    <s v="No"/>
    <n v="4"/>
  </r>
  <r>
    <x v="4521"/>
    <s v="Other"/>
    <n v="83"/>
    <d v="2023-11-26T00:00:00"/>
    <s v="Dermatology"/>
    <s v="Dr. Irene Patel"/>
    <s v="Infection"/>
    <s v="Lifestyle Counseling"/>
    <x v="4515"/>
    <s v="Insurance"/>
    <s v="No"/>
    <n v="2"/>
  </r>
  <r>
    <x v="4522"/>
    <s v="Female"/>
    <n v="44"/>
    <d v="2025-10-28T00:00:00"/>
    <s v="Neurology"/>
    <s v="Dr. Henry Adams"/>
    <s v="Infection"/>
    <s v="Radiation Therapy"/>
    <x v="4516"/>
    <s v="Insurance"/>
    <s v="No"/>
    <n v="1"/>
  </r>
  <r>
    <x v="4523"/>
    <s v="Male"/>
    <n v="65"/>
    <d v="2024-03-17T00:00:00"/>
    <s v="Orthopedics"/>
    <s v="Dr. Charlie Kim"/>
    <s v="Diabetes"/>
    <s v="Radiation Therapy"/>
    <x v="4517"/>
    <s v="Insurance"/>
    <s v="Yes"/>
    <n v="3"/>
  </r>
  <r>
    <x v="4524"/>
    <s v="Other"/>
    <n v="31"/>
    <d v="2024-12-23T00:00:00"/>
    <s v="Ophthalmology"/>
    <s v="Dr. Bob Johnson"/>
    <s v="Asthma"/>
    <s v="Rehabilitation"/>
    <x v="4518"/>
    <s v="Self-pay"/>
    <s v="Yes"/>
    <n v="2"/>
  </r>
  <r>
    <x v="4525"/>
    <s v="Female"/>
    <n v="44"/>
    <d v="2023-11-24T00:00:00"/>
    <s v="Pediatrics"/>
    <s v="Dr. Charlie Kim"/>
    <s v="Migraine"/>
    <s v="Diagnostic Test"/>
    <x v="4519"/>
    <s v="Self-pay"/>
    <s v="Yes"/>
    <n v="5"/>
  </r>
  <r>
    <x v="4526"/>
    <s v="Female"/>
    <n v="8"/>
    <d v="2025-12-15T00:00:00"/>
    <s v="Neurology"/>
    <s v="Dr. Frank White"/>
    <s v="Cancer"/>
    <s v="Diagnostic Test"/>
    <x v="4520"/>
    <s v="Self-pay"/>
    <s v="No"/>
    <n v="5"/>
  </r>
  <r>
    <x v="4527"/>
    <s v="Other"/>
    <n v="29"/>
    <d v="2025-09-04T00:00:00"/>
    <s v="General Surgery"/>
    <s v="Dr. John Doe"/>
    <s v="Arthritis"/>
    <s v="Rehabilitation"/>
    <x v="4521"/>
    <s v="Self-pay"/>
    <s v="Yes"/>
    <n v="3"/>
  </r>
  <r>
    <x v="4528"/>
    <s v="Other"/>
    <n v="83"/>
    <d v="2024-05-19T00:00:00"/>
    <s v="Dermatology"/>
    <s v="Dr. David Clark"/>
    <s v="Cancer"/>
    <s v="Diagnostic Test"/>
    <x v="4522"/>
    <s v="Government Aid"/>
    <s v="No"/>
    <n v="4"/>
  </r>
  <r>
    <x v="4529"/>
    <s v="Male"/>
    <n v="37"/>
    <d v="2024-04-15T00:00:00"/>
    <s v="Gynecology"/>
    <s v="Dr. Alice Smith"/>
    <s v="Migraine"/>
    <s v="Surgery"/>
    <x v="4523"/>
    <s v="Government Aid"/>
    <s v="No"/>
    <n v="1"/>
  </r>
  <r>
    <x v="4530"/>
    <s v="Male"/>
    <n v="59"/>
    <d v="2025-11-14T00:00:00"/>
    <s v="Neurology"/>
    <s v="Dr. John Doe"/>
    <s v="Infection"/>
    <s v="Diagnostic Test"/>
    <x v="4524"/>
    <s v="Insurance"/>
    <s v="No"/>
    <n v="5"/>
  </r>
  <r>
    <x v="4531"/>
    <s v="Female"/>
    <n v="0"/>
    <d v="2024-06-26T00:00:00"/>
    <s v="Orthopedics"/>
    <s v="Dr. John Doe"/>
    <s v="Migraine"/>
    <s v="Diagnostic Test"/>
    <x v="4525"/>
    <s v="Government Aid"/>
    <s v="No"/>
    <n v="1"/>
  </r>
  <r>
    <x v="4532"/>
    <s v="Other"/>
    <n v="4"/>
    <d v="2025-02-06T00:00:00"/>
    <s v="General Surgery"/>
    <s v="Dr. Irene Patel"/>
    <s v="Stroke"/>
    <s v="Physical Therapy"/>
    <x v="4526"/>
    <s v="Insurance"/>
    <s v="No"/>
    <n v="2"/>
  </r>
  <r>
    <x v="4533"/>
    <s v="Other"/>
    <n v="62"/>
    <d v="2025-11-09T00:00:00"/>
    <s v="Cardiology"/>
    <s v="Dr. Frank White"/>
    <s v="Skin Rash"/>
    <s v="Therapy"/>
    <x v="4527"/>
    <s v="Insurance"/>
    <s v="Yes"/>
    <n v="1"/>
  </r>
  <r>
    <x v="4534"/>
    <s v="Other"/>
    <n v="35"/>
    <d v="2025-05-29T00:00:00"/>
    <s v="ENT"/>
    <s v="Dr. Alice Smith"/>
    <s v="Diabetes"/>
    <s v="Medication"/>
    <x v="4528"/>
    <s v="Self-pay"/>
    <s v="Yes"/>
    <n v="5"/>
  </r>
  <r>
    <x v="4535"/>
    <s v="Female"/>
    <n v="64"/>
    <d v="2023-07-17T00:00:00"/>
    <s v="Ophthalmology"/>
    <s v="Dr. Charlie Kim"/>
    <s v="Diabetes"/>
    <s v="Medication"/>
    <x v="4529"/>
    <s v="Self-pay"/>
    <s v="Yes"/>
    <n v="4"/>
  </r>
  <r>
    <x v="4536"/>
    <s v="Other"/>
    <n v="77"/>
    <d v="2024-03-10T00:00:00"/>
    <s v="Oncology"/>
    <s v="Dr. Alice Smith"/>
    <s v="Stroke"/>
    <s v="Physical Therapy"/>
    <x v="4530"/>
    <s v="Government Aid"/>
    <s v="No"/>
    <n v="5"/>
  </r>
  <r>
    <x v="4537"/>
    <s v="Other"/>
    <n v="72"/>
    <d v="2023-06-13T00:00:00"/>
    <s v="Gynecology"/>
    <s v="Dr. Irene Patel"/>
    <s v="Diabetes"/>
    <s v="Rehabilitation"/>
    <x v="4531"/>
    <s v="Government Aid"/>
    <s v="Yes"/>
    <n v="3"/>
  </r>
  <r>
    <x v="4538"/>
    <s v="Female"/>
    <n v="23"/>
    <d v="2024-06-01T00:00:00"/>
    <s v="Ophthalmology"/>
    <s v="Dr. David Clark"/>
    <s v="Fracture"/>
    <s v="Lifestyle Counseling"/>
    <x v="4532"/>
    <s v="Government Aid"/>
    <s v="Yes"/>
    <n v="5"/>
  </r>
  <r>
    <x v="4539"/>
    <s v="Male"/>
    <n v="3"/>
    <d v="2024-12-10T00:00:00"/>
    <s v="Neurology"/>
    <s v="Dr. Bob Johnson"/>
    <s v="Asthma"/>
    <s v="Surgery"/>
    <x v="4533"/>
    <s v="Insurance"/>
    <s v="No"/>
    <n v="1"/>
  </r>
  <r>
    <x v="4540"/>
    <s v="Male"/>
    <n v="77"/>
    <d v="2025-08-27T00:00:00"/>
    <s v="Gynecology"/>
    <s v="Dr. David Clark"/>
    <s v="Cancer"/>
    <s v="Medication"/>
    <x v="4534"/>
    <s v="Insurance"/>
    <s v="Yes"/>
    <n v="1"/>
  </r>
  <r>
    <x v="4541"/>
    <s v="Female"/>
    <n v="88"/>
    <d v="2025-05-31T00:00:00"/>
    <s v="Oncology"/>
    <s v="Dr. Bob Johnson"/>
    <s v="Infection"/>
    <s v="Surgery"/>
    <x v="4535"/>
    <s v="Self-pay"/>
    <s v="No"/>
    <n v="4"/>
  </r>
  <r>
    <x v="4542"/>
    <s v="Other"/>
    <n v="67"/>
    <d v="2024-12-23T00:00:00"/>
    <s v="Ophthalmology"/>
    <s v="Dr. Frank White"/>
    <s v="Infection"/>
    <s v="Therapy"/>
    <x v="4536"/>
    <s v="Government Aid"/>
    <s v="Yes"/>
    <n v="5"/>
  </r>
  <r>
    <x v="4543"/>
    <s v="Female"/>
    <n v="24"/>
    <d v="2025-07-29T00:00:00"/>
    <s v="ENT"/>
    <s v="Dr. Frank White"/>
    <s v="Diabetes"/>
    <s v="Therapy"/>
    <x v="4537"/>
    <s v="Self-pay"/>
    <s v="Yes"/>
    <n v="2"/>
  </r>
  <r>
    <x v="4544"/>
    <s v="Male"/>
    <n v="73"/>
    <d v="2023-10-31T00:00:00"/>
    <s v="ENT"/>
    <s v="Dr. Grace Taylor"/>
    <s v="Diabetes"/>
    <s v="Vaccination"/>
    <x v="4538"/>
    <s v="Government Aid"/>
    <s v="Yes"/>
    <n v="2"/>
  </r>
  <r>
    <x v="4545"/>
    <s v="Male"/>
    <n v="6"/>
    <d v="2023-10-07T00:00:00"/>
    <s v="Neurology"/>
    <s v="Dr. Irene Patel"/>
    <s v="Fracture"/>
    <s v="Chemotherapy"/>
    <x v="4539"/>
    <s v="Government Aid"/>
    <s v="No"/>
    <n v="2"/>
  </r>
  <r>
    <x v="4546"/>
    <s v="Female"/>
    <n v="12"/>
    <d v="2024-12-04T00:00:00"/>
    <s v="Gynecology"/>
    <s v="Dr. Irene Patel"/>
    <s v="Diabetes"/>
    <s v="Medication"/>
    <x v="4540"/>
    <s v="Self-pay"/>
    <s v="No"/>
    <n v="3"/>
  </r>
  <r>
    <x v="4547"/>
    <s v="Female"/>
    <n v="67"/>
    <d v="2025-01-15T00:00:00"/>
    <s v="Pediatrics"/>
    <s v="Dr. David Clark"/>
    <s v="Migraine"/>
    <s v="Surgery"/>
    <x v="4541"/>
    <s v="Insurance"/>
    <s v="Yes"/>
    <n v="2"/>
  </r>
  <r>
    <x v="4548"/>
    <s v="Male"/>
    <n v="42"/>
    <d v="2023-09-26T00:00:00"/>
    <s v="Gynecology"/>
    <s v="Dr. Irene Patel"/>
    <s v="Hypertension"/>
    <s v="Physical Therapy"/>
    <x v="4542"/>
    <s v="Government Aid"/>
    <s v="Yes"/>
    <n v="3"/>
  </r>
  <r>
    <x v="4549"/>
    <s v="Female"/>
    <n v="56"/>
    <d v="2025-06-09T00:00:00"/>
    <s v="Gynecology"/>
    <s v="Dr. Henry Adams"/>
    <s v="Arthritis"/>
    <s v="Surgery"/>
    <x v="4543"/>
    <s v="Self-pay"/>
    <s v="No"/>
    <n v="2"/>
  </r>
  <r>
    <x v="4550"/>
    <s v="Male"/>
    <n v="35"/>
    <d v="2023-02-25T00:00:00"/>
    <s v="Neurology"/>
    <s v="Dr. Alice Smith"/>
    <s v="Infection"/>
    <s v="Physical Therapy"/>
    <x v="4544"/>
    <s v="Government Aid"/>
    <s v="No"/>
    <n v="4"/>
  </r>
  <r>
    <x v="4551"/>
    <s v="Female"/>
    <n v="13"/>
    <d v="2025-03-09T00:00:00"/>
    <s v="Pediatrics"/>
    <s v="Dr. Grace Taylor"/>
    <s v="Cancer"/>
    <s v="Radiation Therapy"/>
    <x v="4545"/>
    <s v="Insurance"/>
    <s v="No"/>
    <n v="5"/>
  </r>
  <r>
    <x v="4552"/>
    <s v="Female"/>
    <n v="81"/>
    <d v="2023-12-14T00:00:00"/>
    <s v="Dermatology"/>
    <s v="Dr. Grace Taylor"/>
    <s v="Arthritis"/>
    <s v="Chemotherapy"/>
    <x v="4546"/>
    <s v="Self-pay"/>
    <s v="No"/>
    <n v="3"/>
  </r>
  <r>
    <x v="4553"/>
    <s v="Female"/>
    <n v="71"/>
    <d v="2025-07-10T00:00:00"/>
    <s v="Pediatrics"/>
    <s v="Dr. John Doe"/>
    <s v="Stroke"/>
    <s v="Chemotherapy"/>
    <x v="4547"/>
    <s v="Insurance"/>
    <s v="Yes"/>
    <n v="1"/>
  </r>
  <r>
    <x v="4554"/>
    <s v="Male"/>
    <n v="26"/>
    <d v="2025-03-03T00:00:00"/>
    <s v="Ophthalmology"/>
    <s v="Dr. David Clark"/>
    <s v="Arthritis"/>
    <s v="Therapy"/>
    <x v="4548"/>
    <s v="Government Aid"/>
    <s v="Yes"/>
    <n v="3"/>
  </r>
  <r>
    <x v="4555"/>
    <s v="Female"/>
    <n v="36"/>
    <d v="2023-02-10T00:00:00"/>
    <s v="Gynecology"/>
    <s v="Dr. Grace Taylor"/>
    <s v="Diabetes"/>
    <s v="Surgery"/>
    <x v="4549"/>
    <s v="Insurance"/>
    <s v="No"/>
    <n v="5"/>
  </r>
  <r>
    <x v="4556"/>
    <s v="Male"/>
    <n v="86"/>
    <d v="2023-06-09T00:00:00"/>
    <s v="Orthopedics"/>
    <s v="Dr. John Doe"/>
    <s v="Diabetes"/>
    <s v="Vaccination"/>
    <x v="4550"/>
    <s v="Government Aid"/>
    <s v="Yes"/>
    <n v="3"/>
  </r>
  <r>
    <x v="4557"/>
    <s v="Male"/>
    <n v="70"/>
    <d v="2025-04-13T00:00:00"/>
    <s v="Neurology"/>
    <s v="Dr. John Doe"/>
    <s v="Skin Rash"/>
    <s v="Rehabilitation"/>
    <x v="4551"/>
    <s v="Government Aid"/>
    <s v="Yes"/>
    <n v="3"/>
  </r>
  <r>
    <x v="4558"/>
    <s v="Female"/>
    <n v="75"/>
    <d v="2025-02-04T00:00:00"/>
    <s v="Neurology"/>
    <s v="Dr. Eva Davis"/>
    <s v="Skin Rash"/>
    <s v="Physical Therapy"/>
    <x v="4552"/>
    <s v="Government Aid"/>
    <s v="No"/>
    <n v="5"/>
  </r>
  <r>
    <x v="4559"/>
    <s v="Female"/>
    <n v="24"/>
    <d v="2024-07-12T00:00:00"/>
    <s v="Pediatrics"/>
    <s v="Dr. Eva Davis"/>
    <s v="Skin Rash"/>
    <s v="Surgery"/>
    <x v="4553"/>
    <s v="Self-pay"/>
    <s v="No"/>
    <n v="2"/>
  </r>
  <r>
    <x v="4560"/>
    <s v="Male"/>
    <n v="66"/>
    <d v="2025-06-07T00:00:00"/>
    <s v="General Surgery"/>
    <s v="Dr. Eva Davis"/>
    <s v="Asthma"/>
    <s v="Medication"/>
    <x v="4554"/>
    <s v="Insurance"/>
    <s v="No"/>
    <n v="5"/>
  </r>
  <r>
    <x v="4561"/>
    <s v="Male"/>
    <n v="89"/>
    <d v="2023-11-01T00:00:00"/>
    <s v="Neurology"/>
    <s v="Dr. Frank White"/>
    <s v="Infection"/>
    <s v="Vaccination"/>
    <x v="4555"/>
    <s v="Insurance"/>
    <s v="No"/>
    <n v="4"/>
  </r>
  <r>
    <x v="4562"/>
    <s v="Other"/>
    <n v="3"/>
    <d v="2025-08-13T00:00:00"/>
    <s v="Pediatrics"/>
    <s v="Dr. Grace Taylor"/>
    <s v="Skin Rash"/>
    <s v="Vaccination"/>
    <x v="4556"/>
    <s v="Self-pay"/>
    <s v="Yes"/>
    <n v="2"/>
  </r>
  <r>
    <x v="4563"/>
    <s v="Male"/>
    <n v="78"/>
    <d v="2024-12-11T00:00:00"/>
    <s v="Oncology"/>
    <s v="Dr. Eva Davis"/>
    <s v="Skin Rash"/>
    <s v="Radiation Therapy"/>
    <x v="4557"/>
    <s v="Self-pay"/>
    <s v="No"/>
    <n v="3"/>
  </r>
  <r>
    <x v="4564"/>
    <s v="Other"/>
    <n v="73"/>
    <d v="2024-09-17T00:00:00"/>
    <s v="Orthopedics"/>
    <s v="Dr. Irene Patel"/>
    <s v="Fracture"/>
    <s v="Surgery"/>
    <x v="4558"/>
    <s v="Insurance"/>
    <s v="No"/>
    <n v="5"/>
  </r>
  <r>
    <x v="4565"/>
    <s v="Other"/>
    <n v="84"/>
    <d v="2025-01-29T00:00:00"/>
    <s v="Neurology"/>
    <s v="Dr. Irene Patel"/>
    <s v="Hypertension"/>
    <s v="Diagnostic Test"/>
    <x v="4559"/>
    <s v="Government Aid"/>
    <s v="No"/>
    <n v="4"/>
  </r>
  <r>
    <x v="4566"/>
    <s v="Other"/>
    <n v="15"/>
    <d v="2025-04-15T00:00:00"/>
    <s v="Cardiology"/>
    <s v="Dr. Grace Taylor"/>
    <s v="Hypertension"/>
    <s v="Radiation Therapy"/>
    <x v="4560"/>
    <s v="Insurance"/>
    <s v="No"/>
    <n v="4"/>
  </r>
  <r>
    <x v="4567"/>
    <s v="Female"/>
    <n v="18"/>
    <d v="2025-09-05T00:00:00"/>
    <s v="Cardiology"/>
    <s v="Dr. John Doe"/>
    <s v="Diabetes"/>
    <s v="Vaccination"/>
    <x v="4561"/>
    <s v="Government Aid"/>
    <s v="No"/>
    <n v="1"/>
  </r>
  <r>
    <x v="4568"/>
    <s v="Female"/>
    <n v="28"/>
    <d v="2023-08-29T00:00:00"/>
    <s v="General Surgery"/>
    <s v="Dr. Charlie Kim"/>
    <s v="Skin Rash"/>
    <s v="Chemotherapy"/>
    <x v="4562"/>
    <s v="Government Aid"/>
    <s v="Yes"/>
    <n v="4"/>
  </r>
  <r>
    <x v="4569"/>
    <s v="Male"/>
    <n v="50"/>
    <d v="2023-01-04T00:00:00"/>
    <s v="Cardiology"/>
    <s v="Dr. David Clark"/>
    <s v="Asthma"/>
    <s v="Surgery"/>
    <x v="4563"/>
    <s v="Insurance"/>
    <s v="No"/>
    <n v="1"/>
  </r>
  <r>
    <x v="4570"/>
    <s v="Other"/>
    <n v="17"/>
    <d v="2025-12-14T00:00:00"/>
    <s v="Neurology"/>
    <s v="Dr. David Clark"/>
    <s v="Diabetes"/>
    <s v="Therapy"/>
    <x v="4564"/>
    <s v="Self-pay"/>
    <s v="No"/>
    <n v="4"/>
  </r>
  <r>
    <x v="4571"/>
    <s v="Female"/>
    <n v="57"/>
    <d v="2024-08-10T00:00:00"/>
    <s v="Pediatrics"/>
    <s v="Dr. Grace Taylor"/>
    <s v="Asthma"/>
    <s v="Therapy"/>
    <x v="4565"/>
    <s v="Self-pay"/>
    <s v="No"/>
    <n v="5"/>
  </r>
  <r>
    <x v="4572"/>
    <s v="Female"/>
    <n v="43"/>
    <d v="2024-05-19T00:00:00"/>
    <s v="Pediatrics"/>
    <s v="Dr. Bob Johnson"/>
    <s v="Hypertension"/>
    <s v="Physical Therapy"/>
    <x v="4566"/>
    <s v="Government Aid"/>
    <s v="No"/>
    <n v="3"/>
  </r>
  <r>
    <x v="4573"/>
    <s v="Female"/>
    <n v="15"/>
    <d v="2023-02-09T00:00:00"/>
    <s v="Orthopedics"/>
    <s v="Dr. Eva Davis"/>
    <s v="Stroke"/>
    <s v="Therapy"/>
    <x v="4567"/>
    <s v="Insurance"/>
    <s v="Yes"/>
    <n v="2"/>
  </r>
  <r>
    <x v="4574"/>
    <s v="Female"/>
    <n v="64"/>
    <d v="2025-11-23T00:00:00"/>
    <s v="Oncology"/>
    <s v="Dr. David Clark"/>
    <s v="Arthritis"/>
    <s v="Medication"/>
    <x v="4568"/>
    <s v="Insurance"/>
    <s v="No"/>
    <n v="4"/>
  </r>
  <r>
    <x v="4575"/>
    <s v="Female"/>
    <n v="1"/>
    <d v="2024-12-14T00:00:00"/>
    <s v="Oncology"/>
    <s v="Dr. John Doe"/>
    <s v="Hypertension"/>
    <s v="Lifestyle Counseling"/>
    <x v="4569"/>
    <s v="Self-pay"/>
    <s v="No"/>
    <n v="4"/>
  </r>
  <r>
    <x v="4576"/>
    <s v="Other"/>
    <n v="55"/>
    <d v="2024-04-08T00:00:00"/>
    <s v="Cardiology"/>
    <s v="Dr. Irene Patel"/>
    <s v="Stroke"/>
    <s v="Medication"/>
    <x v="4570"/>
    <s v="Insurance"/>
    <s v="No"/>
    <n v="1"/>
  </r>
  <r>
    <x v="4577"/>
    <s v="Other"/>
    <n v="78"/>
    <d v="2023-10-22T00:00:00"/>
    <s v="Oncology"/>
    <s v="Dr. Alice Smith"/>
    <s v="Stroke"/>
    <s v="Rehabilitation"/>
    <x v="4571"/>
    <s v="Self-pay"/>
    <s v="Yes"/>
    <n v="3"/>
  </r>
  <r>
    <x v="4578"/>
    <s v="Other"/>
    <n v="27"/>
    <d v="2024-06-22T00:00:00"/>
    <s v="Pediatrics"/>
    <s v="Dr. John Doe"/>
    <s v="Skin Rash"/>
    <s v="Diagnostic Test"/>
    <x v="4572"/>
    <s v="Government Aid"/>
    <s v="Yes"/>
    <n v="5"/>
  </r>
  <r>
    <x v="4579"/>
    <s v="Other"/>
    <n v="64"/>
    <d v="2023-03-20T00:00:00"/>
    <s v="Gynecology"/>
    <s v="Dr. Charlie Kim"/>
    <s v="Asthma"/>
    <s v="Chemotherapy"/>
    <x v="4573"/>
    <s v="Insurance"/>
    <s v="Yes"/>
    <n v="5"/>
  </r>
  <r>
    <x v="4580"/>
    <s v="Male"/>
    <n v="4"/>
    <d v="2025-04-01T00:00:00"/>
    <s v="General Surgery"/>
    <s v="Dr. Frank White"/>
    <s v="Diabetes"/>
    <s v="Lifestyle Counseling"/>
    <x v="4574"/>
    <s v="Insurance"/>
    <s v="No"/>
    <n v="3"/>
  </r>
  <r>
    <x v="4581"/>
    <s v="Other"/>
    <n v="21"/>
    <d v="2024-05-07T00:00:00"/>
    <s v="Dermatology"/>
    <s v="Dr. David Clark"/>
    <s v="Diabetes"/>
    <s v="Lifestyle Counseling"/>
    <x v="4575"/>
    <s v="Self-pay"/>
    <s v="No"/>
    <n v="5"/>
  </r>
  <r>
    <x v="4582"/>
    <s v="Female"/>
    <n v="12"/>
    <d v="2023-06-16T00:00:00"/>
    <s v="Ophthalmology"/>
    <s v="Dr. Charlie Kim"/>
    <s v="Infection"/>
    <s v="Lifestyle Counseling"/>
    <x v="4576"/>
    <s v="Government Aid"/>
    <s v="Yes"/>
    <n v="2"/>
  </r>
  <r>
    <x v="4583"/>
    <s v="Other"/>
    <n v="64"/>
    <d v="2024-09-13T00:00:00"/>
    <s v="ENT"/>
    <s v="Dr. Frank White"/>
    <s v="Stroke"/>
    <s v="Rehabilitation"/>
    <x v="4577"/>
    <s v="Government Aid"/>
    <s v="Yes"/>
    <n v="5"/>
  </r>
  <r>
    <x v="4584"/>
    <s v="Male"/>
    <n v="15"/>
    <d v="2023-07-20T00:00:00"/>
    <s v="Gynecology"/>
    <s v="Dr. Charlie Kim"/>
    <s v="Cancer"/>
    <s v="Lifestyle Counseling"/>
    <x v="4578"/>
    <s v="Self-pay"/>
    <s v="Yes"/>
    <n v="2"/>
  </r>
  <r>
    <x v="4585"/>
    <s v="Female"/>
    <n v="85"/>
    <d v="2024-07-02T00:00:00"/>
    <s v="General Surgery"/>
    <s v="Dr. Grace Taylor"/>
    <s v="Diabetes"/>
    <s v="Vaccination"/>
    <x v="4579"/>
    <s v="Government Aid"/>
    <s v="No"/>
    <n v="4"/>
  </r>
  <r>
    <x v="4586"/>
    <s v="Other"/>
    <n v="63"/>
    <d v="2024-12-30T00:00:00"/>
    <s v="General Surgery"/>
    <s v="Dr. Alice Smith"/>
    <s v="Migraine"/>
    <s v="Therapy"/>
    <x v="4580"/>
    <s v="Insurance"/>
    <s v="Yes"/>
    <n v="5"/>
  </r>
  <r>
    <x v="4587"/>
    <s v="Other"/>
    <n v="31"/>
    <d v="2023-08-31T00:00:00"/>
    <s v="Dermatology"/>
    <s v="Dr. Irene Patel"/>
    <s v="Arthritis"/>
    <s v="Radiation Therapy"/>
    <x v="4581"/>
    <s v="Insurance"/>
    <s v="No"/>
    <n v="5"/>
  </r>
  <r>
    <x v="4588"/>
    <s v="Other"/>
    <n v="79"/>
    <d v="2024-05-12T00:00:00"/>
    <s v="Ophthalmology"/>
    <s v="Dr. John Doe"/>
    <s v="Cancer"/>
    <s v="Diagnostic Test"/>
    <x v="4582"/>
    <s v="Self-pay"/>
    <s v="No"/>
    <n v="2"/>
  </r>
  <r>
    <x v="4589"/>
    <s v="Female"/>
    <n v="50"/>
    <d v="2024-03-04T00:00:00"/>
    <s v="Dermatology"/>
    <s v="Dr. Bob Johnson"/>
    <s v="Stroke"/>
    <s v="Physical Therapy"/>
    <x v="4583"/>
    <s v="Government Aid"/>
    <s v="Yes"/>
    <n v="4"/>
  </r>
  <r>
    <x v="4590"/>
    <s v="Female"/>
    <n v="78"/>
    <d v="2023-11-11T00:00:00"/>
    <s v="Gynecology"/>
    <s v="Dr. David Clark"/>
    <s v="Cancer"/>
    <s v="Vaccination"/>
    <x v="4584"/>
    <s v="Government Aid"/>
    <s v="Yes"/>
    <n v="4"/>
  </r>
  <r>
    <x v="4591"/>
    <s v="Male"/>
    <n v="57"/>
    <d v="2025-02-25T00:00:00"/>
    <s v="Neurology"/>
    <s v="Dr. Frank White"/>
    <s v="Infection"/>
    <s v="Rehabilitation"/>
    <x v="4585"/>
    <s v="Insurance"/>
    <s v="Yes"/>
    <n v="1"/>
  </r>
  <r>
    <x v="4592"/>
    <s v="Female"/>
    <n v="45"/>
    <d v="2024-01-24T00:00:00"/>
    <s v="Neurology"/>
    <s v="Dr. Frank White"/>
    <s v="Fracture"/>
    <s v="Physical Therapy"/>
    <x v="4586"/>
    <s v="Self-pay"/>
    <s v="Yes"/>
    <n v="4"/>
  </r>
  <r>
    <x v="4593"/>
    <s v="Female"/>
    <n v="51"/>
    <d v="2025-06-18T00:00:00"/>
    <s v="Neurology"/>
    <s v="Dr. Henry Adams"/>
    <s v="Asthma"/>
    <s v="Diagnostic Test"/>
    <x v="4587"/>
    <s v="Self-pay"/>
    <s v="Yes"/>
    <n v="3"/>
  </r>
  <r>
    <x v="4594"/>
    <s v="Other"/>
    <n v="62"/>
    <d v="2023-04-06T00:00:00"/>
    <s v="Gynecology"/>
    <s v="Dr. Henry Adams"/>
    <s v="Asthma"/>
    <s v="Radiation Therapy"/>
    <x v="4588"/>
    <s v="Insurance"/>
    <s v="No"/>
    <n v="1"/>
  </r>
  <r>
    <x v="4595"/>
    <s v="Female"/>
    <n v="75"/>
    <d v="2023-07-09T00:00:00"/>
    <s v="Cardiology"/>
    <s v="Dr. David Clark"/>
    <s v="Fracture"/>
    <s v="Surgery"/>
    <x v="4589"/>
    <s v="Insurance"/>
    <s v="No"/>
    <n v="4"/>
  </r>
  <r>
    <x v="4596"/>
    <s v="Other"/>
    <n v="59"/>
    <d v="2024-01-04T00:00:00"/>
    <s v="Ophthalmology"/>
    <s v="Dr. Frank White"/>
    <s v="Diabetes"/>
    <s v="Physical Therapy"/>
    <x v="4590"/>
    <s v="Government Aid"/>
    <s v="Yes"/>
    <n v="2"/>
  </r>
  <r>
    <x v="4597"/>
    <s v="Other"/>
    <n v="64"/>
    <d v="2024-12-05T00:00:00"/>
    <s v="Orthopedics"/>
    <s v="Dr. Irene Patel"/>
    <s v="Asthma"/>
    <s v="Radiation Therapy"/>
    <x v="4591"/>
    <s v="Self-pay"/>
    <s v="No"/>
    <n v="3"/>
  </r>
  <r>
    <x v="4598"/>
    <s v="Female"/>
    <n v="80"/>
    <d v="2023-08-04T00:00:00"/>
    <s v="Orthopedics"/>
    <s v="Dr. Grace Taylor"/>
    <s v="Arthritis"/>
    <s v="Vaccination"/>
    <x v="4592"/>
    <s v="Insurance"/>
    <s v="Yes"/>
    <n v="1"/>
  </r>
  <r>
    <x v="4599"/>
    <s v="Male"/>
    <n v="54"/>
    <d v="2023-08-03T00:00:00"/>
    <s v="General Surgery"/>
    <s v="Dr. Henry Adams"/>
    <s v="Arthritis"/>
    <s v="Vaccination"/>
    <x v="4593"/>
    <s v="Self-pay"/>
    <s v="No"/>
    <n v="5"/>
  </r>
  <r>
    <x v="4600"/>
    <s v="Male"/>
    <n v="56"/>
    <d v="2024-08-24T00:00:00"/>
    <s v="Neurology"/>
    <s v="Dr. Henry Adams"/>
    <s v="Skin Rash"/>
    <s v="Chemotherapy"/>
    <x v="4594"/>
    <s v="Self-pay"/>
    <s v="Yes"/>
    <n v="2"/>
  </r>
  <r>
    <x v="4601"/>
    <s v="Female"/>
    <n v="70"/>
    <d v="2024-11-26T00:00:00"/>
    <s v="Oncology"/>
    <s v="Dr. Bob Johnson"/>
    <s v="Hypertension"/>
    <s v="Chemotherapy"/>
    <x v="4595"/>
    <s v="Government Aid"/>
    <s v="No"/>
    <n v="3"/>
  </r>
  <r>
    <x v="4602"/>
    <s v="Male"/>
    <n v="72"/>
    <d v="2025-04-24T00:00:00"/>
    <s v="General Surgery"/>
    <s v="Dr. Grace Taylor"/>
    <s v="Asthma"/>
    <s v="Medication"/>
    <x v="4596"/>
    <s v="Insurance"/>
    <s v="Yes"/>
    <n v="2"/>
  </r>
  <r>
    <x v="4603"/>
    <s v="Other"/>
    <n v="85"/>
    <d v="2023-10-18T00:00:00"/>
    <s v="ENT"/>
    <s v="Dr. Charlie Kim"/>
    <s v="Stroke"/>
    <s v="Radiation Therapy"/>
    <x v="4597"/>
    <s v="Government Aid"/>
    <s v="No"/>
    <n v="1"/>
  </r>
  <r>
    <x v="4604"/>
    <s v="Other"/>
    <n v="25"/>
    <d v="2023-10-02T00:00:00"/>
    <s v="Dermatology"/>
    <s v="Dr. Grace Taylor"/>
    <s v="Stroke"/>
    <s v="Physical Therapy"/>
    <x v="4598"/>
    <s v="Insurance"/>
    <s v="Yes"/>
    <n v="3"/>
  </r>
  <r>
    <x v="4605"/>
    <s v="Female"/>
    <n v="11"/>
    <d v="2024-12-23T00:00:00"/>
    <s v="Orthopedics"/>
    <s v="Dr. Bob Johnson"/>
    <s v="Diabetes"/>
    <s v="Radiation Therapy"/>
    <x v="4599"/>
    <s v="Insurance"/>
    <s v="Yes"/>
    <n v="1"/>
  </r>
  <r>
    <x v="4606"/>
    <s v="Male"/>
    <n v="70"/>
    <d v="2023-10-13T00:00:00"/>
    <s v="Gynecology"/>
    <s v="Dr. Alice Smith"/>
    <s v="Cancer"/>
    <s v="Radiation Therapy"/>
    <x v="4600"/>
    <s v="Self-pay"/>
    <s v="No"/>
    <n v="1"/>
  </r>
  <r>
    <x v="4607"/>
    <s v="Male"/>
    <n v="45"/>
    <d v="2024-02-04T00:00:00"/>
    <s v="Neurology"/>
    <s v="Dr. Irene Patel"/>
    <s v="Asthma"/>
    <s v="Rehabilitation"/>
    <x v="4601"/>
    <s v="Insurance"/>
    <s v="Yes"/>
    <n v="4"/>
  </r>
  <r>
    <x v="4608"/>
    <s v="Other"/>
    <n v="46"/>
    <d v="2024-12-19T00:00:00"/>
    <s v="Orthopedics"/>
    <s v="Dr. John Doe"/>
    <s v="Cancer"/>
    <s v="Rehabilitation"/>
    <x v="4602"/>
    <s v="Self-pay"/>
    <s v="Yes"/>
    <n v="2"/>
  </r>
  <r>
    <x v="4609"/>
    <s v="Female"/>
    <n v="78"/>
    <d v="2024-09-19T00:00:00"/>
    <s v="Cardiology"/>
    <s v="Dr. John Doe"/>
    <s v="Stroke"/>
    <s v="Vaccination"/>
    <x v="4603"/>
    <s v="Insurance"/>
    <s v="No"/>
    <n v="4"/>
  </r>
  <r>
    <x v="4610"/>
    <s v="Male"/>
    <n v="37"/>
    <d v="2023-05-03T00:00:00"/>
    <s v="Pediatrics"/>
    <s v="Dr. Alice Smith"/>
    <s v="Diabetes"/>
    <s v="Medication"/>
    <x v="4604"/>
    <s v="Insurance"/>
    <s v="No"/>
    <n v="4"/>
  </r>
  <r>
    <x v="4611"/>
    <s v="Female"/>
    <n v="20"/>
    <d v="2023-08-20T00:00:00"/>
    <s v="General Surgery"/>
    <s v="Dr. Alice Smith"/>
    <s v="Skin Rash"/>
    <s v="Radiation Therapy"/>
    <x v="4605"/>
    <s v="Self-pay"/>
    <s v="Yes"/>
    <n v="2"/>
  </r>
  <r>
    <x v="4612"/>
    <s v="Male"/>
    <n v="13"/>
    <d v="2025-10-20T00:00:00"/>
    <s v="Dermatology"/>
    <s v="Dr. Charlie Kim"/>
    <s v="Asthma"/>
    <s v="Physical Therapy"/>
    <x v="4606"/>
    <s v="Government Aid"/>
    <s v="Yes"/>
    <n v="3"/>
  </r>
  <r>
    <x v="4613"/>
    <s v="Other"/>
    <n v="1"/>
    <d v="2025-03-27T00:00:00"/>
    <s v="Orthopedics"/>
    <s v="Dr. Alice Smith"/>
    <s v="Hypertension"/>
    <s v="Therapy"/>
    <x v="4607"/>
    <s v="Self-pay"/>
    <s v="No"/>
    <n v="2"/>
  </r>
  <r>
    <x v="4614"/>
    <s v="Other"/>
    <n v="71"/>
    <d v="2023-02-25T00:00:00"/>
    <s v="Pediatrics"/>
    <s v="Dr. Grace Taylor"/>
    <s v="Stroke"/>
    <s v="Lifestyle Counseling"/>
    <x v="4608"/>
    <s v="Insurance"/>
    <s v="No"/>
    <n v="5"/>
  </r>
  <r>
    <x v="4615"/>
    <s v="Female"/>
    <n v="69"/>
    <d v="2024-11-08T00:00:00"/>
    <s v="Oncology"/>
    <s v="Dr. Grace Taylor"/>
    <s v="Hypertension"/>
    <s v="Lifestyle Counseling"/>
    <x v="4609"/>
    <s v="Government Aid"/>
    <s v="Yes"/>
    <n v="3"/>
  </r>
  <r>
    <x v="4616"/>
    <s v="Other"/>
    <n v="32"/>
    <d v="2025-01-27T00:00:00"/>
    <s v="ENT"/>
    <s v="Dr. Henry Adams"/>
    <s v="Infection"/>
    <s v="Diagnostic Test"/>
    <x v="4610"/>
    <s v="Insurance"/>
    <s v="Yes"/>
    <n v="4"/>
  </r>
  <r>
    <x v="4617"/>
    <s v="Male"/>
    <n v="5"/>
    <d v="2024-07-27T00:00:00"/>
    <s v="Orthopedics"/>
    <s v="Dr. Bob Johnson"/>
    <s v="Stroke"/>
    <s v="Therapy"/>
    <x v="4611"/>
    <s v="Government Aid"/>
    <s v="Yes"/>
    <n v="1"/>
  </r>
  <r>
    <x v="4618"/>
    <s v="Other"/>
    <n v="89"/>
    <d v="2025-12-25T00:00:00"/>
    <s v="ENT"/>
    <s v="Dr. Grace Taylor"/>
    <s v="Hypertension"/>
    <s v="Lifestyle Counseling"/>
    <x v="4612"/>
    <s v="Government Aid"/>
    <s v="No"/>
    <n v="1"/>
  </r>
  <r>
    <x v="4619"/>
    <s v="Female"/>
    <n v="36"/>
    <d v="2025-12-10T00:00:00"/>
    <s v="Neurology"/>
    <s v="Dr. Irene Patel"/>
    <s v="Hypertension"/>
    <s v="Therapy"/>
    <x v="4613"/>
    <s v="Insurance"/>
    <s v="Yes"/>
    <n v="4"/>
  </r>
  <r>
    <x v="4620"/>
    <s v="Female"/>
    <n v="13"/>
    <d v="2025-01-15T00:00:00"/>
    <s v="Dermatology"/>
    <s v="Dr. John Doe"/>
    <s v="Skin Rash"/>
    <s v="Rehabilitation"/>
    <x v="4614"/>
    <s v="Insurance"/>
    <s v="No"/>
    <n v="3"/>
  </r>
  <r>
    <x v="4621"/>
    <s v="Female"/>
    <n v="36"/>
    <d v="2023-11-13T00:00:00"/>
    <s v="Cardiology"/>
    <s v="Dr. Eva Davis"/>
    <s v="Arthritis"/>
    <s v="Vaccination"/>
    <x v="4615"/>
    <s v="Government Aid"/>
    <s v="No"/>
    <n v="5"/>
  </r>
  <r>
    <x v="4622"/>
    <s v="Male"/>
    <n v="7"/>
    <d v="2025-02-11T00:00:00"/>
    <s v="General Surgery"/>
    <s v="Dr. John Doe"/>
    <s v="Skin Rash"/>
    <s v="Vaccination"/>
    <x v="4616"/>
    <s v="Government Aid"/>
    <s v="No"/>
    <n v="3"/>
  </r>
  <r>
    <x v="4623"/>
    <s v="Male"/>
    <n v="76"/>
    <d v="2024-09-01T00:00:00"/>
    <s v="Neurology"/>
    <s v="Dr. Charlie Kim"/>
    <s v="Migraine"/>
    <s v="Rehabilitation"/>
    <x v="4617"/>
    <s v="Insurance"/>
    <s v="No"/>
    <n v="2"/>
  </r>
  <r>
    <x v="4624"/>
    <s v="Male"/>
    <n v="12"/>
    <d v="2024-06-08T00:00:00"/>
    <s v="Pediatrics"/>
    <s v="Dr. Irene Patel"/>
    <s v="Fracture"/>
    <s v="Surgery"/>
    <x v="4618"/>
    <s v="Insurance"/>
    <s v="No"/>
    <n v="5"/>
  </r>
  <r>
    <x v="4625"/>
    <s v="Male"/>
    <n v="39"/>
    <d v="2024-05-17T00:00:00"/>
    <s v="Cardiology"/>
    <s v="Dr. Alice Smith"/>
    <s v="Stroke"/>
    <s v="Medication"/>
    <x v="4619"/>
    <s v="Self-pay"/>
    <s v="Yes"/>
    <n v="2"/>
  </r>
  <r>
    <x v="4626"/>
    <s v="Male"/>
    <n v="57"/>
    <d v="2023-10-07T00:00:00"/>
    <s v="Orthopedics"/>
    <s v="Dr. Charlie Kim"/>
    <s v="Diabetes"/>
    <s v="Therapy"/>
    <x v="4620"/>
    <s v="Insurance"/>
    <s v="Yes"/>
    <n v="3"/>
  </r>
  <r>
    <x v="4627"/>
    <s v="Other"/>
    <n v="17"/>
    <d v="2023-03-09T00:00:00"/>
    <s v="General Surgery"/>
    <s v="Dr. Bob Johnson"/>
    <s v="Asthma"/>
    <s v="Therapy"/>
    <x v="4621"/>
    <s v="Self-pay"/>
    <s v="No"/>
    <n v="4"/>
  </r>
  <r>
    <x v="4628"/>
    <s v="Male"/>
    <n v="56"/>
    <d v="2024-07-30T00:00:00"/>
    <s v="Dermatology"/>
    <s v="Dr. Bob Johnson"/>
    <s v="Cancer"/>
    <s v="Lifestyle Counseling"/>
    <x v="4622"/>
    <s v="Insurance"/>
    <s v="No"/>
    <n v="4"/>
  </r>
  <r>
    <x v="4629"/>
    <s v="Male"/>
    <n v="82"/>
    <d v="2023-07-27T00:00:00"/>
    <s v="Dermatology"/>
    <s v="Dr. Charlie Kim"/>
    <s v="Migraine"/>
    <s v="Chemotherapy"/>
    <x v="4623"/>
    <s v="Self-pay"/>
    <s v="No"/>
    <n v="2"/>
  </r>
  <r>
    <x v="4630"/>
    <s v="Other"/>
    <n v="37"/>
    <d v="2024-07-16T00:00:00"/>
    <s v="Orthopedics"/>
    <s v="Dr. John Doe"/>
    <s v="Diabetes"/>
    <s v="Surgery"/>
    <x v="4624"/>
    <s v="Insurance"/>
    <s v="No"/>
    <n v="5"/>
  </r>
  <r>
    <x v="4631"/>
    <s v="Male"/>
    <n v="31"/>
    <d v="2024-03-26T00:00:00"/>
    <s v="Cardiology"/>
    <s v="Dr. Grace Taylor"/>
    <s v="Hypertension"/>
    <s v="Surgery"/>
    <x v="4625"/>
    <s v="Government Aid"/>
    <s v="No"/>
    <n v="2"/>
  </r>
  <r>
    <x v="4632"/>
    <s v="Female"/>
    <n v="85"/>
    <d v="2024-11-20T00:00:00"/>
    <s v="Gynecology"/>
    <s v="Dr. Frank White"/>
    <s v="Stroke"/>
    <s v="Lifestyle Counseling"/>
    <x v="4626"/>
    <s v="Self-pay"/>
    <s v="No"/>
    <n v="5"/>
  </r>
  <r>
    <x v="4633"/>
    <s v="Male"/>
    <n v="65"/>
    <d v="2024-12-01T00:00:00"/>
    <s v="Dermatology"/>
    <s v="Dr. Irene Patel"/>
    <s v="Fracture"/>
    <s v="Vaccination"/>
    <x v="4627"/>
    <s v="Insurance"/>
    <s v="Yes"/>
    <n v="1"/>
  </r>
  <r>
    <x v="4634"/>
    <s v="Male"/>
    <n v="76"/>
    <d v="2025-07-08T00:00:00"/>
    <s v="Neurology"/>
    <s v="Dr. John Doe"/>
    <s v="Asthma"/>
    <s v="Radiation Therapy"/>
    <x v="4628"/>
    <s v="Self-pay"/>
    <s v="Yes"/>
    <n v="3"/>
  </r>
  <r>
    <x v="4635"/>
    <s v="Female"/>
    <n v="86"/>
    <d v="2025-04-27T00:00:00"/>
    <s v="General Surgery"/>
    <s v="Dr. John Doe"/>
    <s v="Stroke"/>
    <s v="Surgery"/>
    <x v="4629"/>
    <s v="Self-pay"/>
    <s v="No"/>
    <n v="4"/>
  </r>
  <r>
    <x v="4636"/>
    <s v="Female"/>
    <n v="24"/>
    <d v="2025-03-24T00:00:00"/>
    <s v="Oncology"/>
    <s v="Dr. Charlie Kim"/>
    <s v="Hypertension"/>
    <s v="Therapy"/>
    <x v="4630"/>
    <s v="Self-pay"/>
    <s v="Yes"/>
    <n v="4"/>
  </r>
  <r>
    <x v="4637"/>
    <s v="Female"/>
    <n v="57"/>
    <d v="2023-11-16T00:00:00"/>
    <s v="Dermatology"/>
    <s v="Dr. Eva Davis"/>
    <s v="Migraine"/>
    <s v="Medication"/>
    <x v="4631"/>
    <s v="Self-pay"/>
    <s v="Yes"/>
    <n v="5"/>
  </r>
  <r>
    <x v="4638"/>
    <s v="Female"/>
    <n v="74"/>
    <d v="2024-04-25T00:00:00"/>
    <s v="Gynecology"/>
    <s v="Dr. Irene Patel"/>
    <s v="Cancer"/>
    <s v="Diagnostic Test"/>
    <x v="4632"/>
    <s v="Insurance"/>
    <s v="Yes"/>
    <n v="1"/>
  </r>
  <r>
    <x v="4639"/>
    <s v="Male"/>
    <n v="32"/>
    <d v="2025-05-05T00:00:00"/>
    <s v="Neurology"/>
    <s v="Dr. Charlie Kim"/>
    <s v="Fracture"/>
    <s v="Chemotherapy"/>
    <x v="4633"/>
    <s v="Self-pay"/>
    <s v="Yes"/>
    <n v="4"/>
  </r>
  <r>
    <x v="4640"/>
    <s v="Female"/>
    <n v="87"/>
    <d v="2024-07-16T00:00:00"/>
    <s v="Gynecology"/>
    <s v="Dr. Henry Adams"/>
    <s v="Diabetes"/>
    <s v="Lifestyle Counseling"/>
    <x v="4634"/>
    <s v="Insurance"/>
    <s v="Yes"/>
    <n v="2"/>
  </r>
  <r>
    <x v="4641"/>
    <s v="Female"/>
    <n v="65"/>
    <d v="2024-02-26T00:00:00"/>
    <s v="General Surgery"/>
    <s v="Dr. Irene Patel"/>
    <s v="Fracture"/>
    <s v="Diagnostic Test"/>
    <x v="4635"/>
    <s v="Self-pay"/>
    <s v="Yes"/>
    <n v="2"/>
  </r>
  <r>
    <x v="4642"/>
    <s v="Other"/>
    <n v="29"/>
    <d v="2023-08-25T00:00:00"/>
    <s v="Orthopedics"/>
    <s v="Dr. Grace Taylor"/>
    <s v="Hypertension"/>
    <s v="Physical Therapy"/>
    <x v="4636"/>
    <s v="Government Aid"/>
    <s v="Yes"/>
    <n v="4"/>
  </r>
  <r>
    <x v="4643"/>
    <s v="Female"/>
    <n v="80"/>
    <d v="2025-03-05T00:00:00"/>
    <s v="Neurology"/>
    <s v="Dr. Frank White"/>
    <s v="Hypertension"/>
    <s v="Therapy"/>
    <x v="4637"/>
    <s v="Insurance"/>
    <s v="Yes"/>
    <n v="5"/>
  </r>
  <r>
    <x v="4644"/>
    <s v="Female"/>
    <n v="33"/>
    <d v="2024-11-08T00:00:00"/>
    <s v="Orthopedics"/>
    <s v="Dr. Frank White"/>
    <s v="Infection"/>
    <s v="Chemotherapy"/>
    <x v="4638"/>
    <s v="Insurance"/>
    <s v="No"/>
    <n v="3"/>
  </r>
  <r>
    <x v="4645"/>
    <s v="Other"/>
    <n v="85"/>
    <d v="2024-08-24T00:00:00"/>
    <s v="General Surgery"/>
    <s v="Dr. Frank White"/>
    <s v="Migraine"/>
    <s v="Rehabilitation"/>
    <x v="4639"/>
    <s v="Insurance"/>
    <s v="No"/>
    <n v="1"/>
  </r>
  <r>
    <x v="4646"/>
    <s v="Other"/>
    <n v="68"/>
    <d v="2025-12-11T00:00:00"/>
    <s v="Oncology"/>
    <s v="Dr. Eva Davis"/>
    <s v="Diabetes"/>
    <s v="Medication"/>
    <x v="4640"/>
    <s v="Insurance"/>
    <s v="No"/>
    <n v="3"/>
  </r>
  <r>
    <x v="4647"/>
    <s v="Male"/>
    <n v="47"/>
    <d v="2024-08-13T00:00:00"/>
    <s v="Gynecology"/>
    <s v="Dr. Grace Taylor"/>
    <s v="Fracture"/>
    <s v="Radiation Therapy"/>
    <x v="4641"/>
    <s v="Self-pay"/>
    <s v="Yes"/>
    <n v="1"/>
  </r>
  <r>
    <x v="4648"/>
    <s v="Other"/>
    <n v="39"/>
    <d v="2023-05-18T00:00:00"/>
    <s v="General Surgery"/>
    <s v="Dr. Grace Taylor"/>
    <s v="Diabetes"/>
    <s v="Diagnostic Test"/>
    <x v="4642"/>
    <s v="Government Aid"/>
    <s v="Yes"/>
    <n v="4"/>
  </r>
  <r>
    <x v="4649"/>
    <s v="Male"/>
    <n v="50"/>
    <d v="2024-07-31T00:00:00"/>
    <s v="Orthopedics"/>
    <s v="Dr. Grace Taylor"/>
    <s v="Skin Rash"/>
    <s v="Radiation Therapy"/>
    <x v="4643"/>
    <s v="Government Aid"/>
    <s v="No"/>
    <n v="5"/>
  </r>
  <r>
    <x v="4650"/>
    <s v="Other"/>
    <n v="79"/>
    <d v="2023-03-01T00:00:00"/>
    <s v="Dermatology"/>
    <s v="Dr. Charlie Kim"/>
    <s v="Diabetes"/>
    <s v="Diagnostic Test"/>
    <x v="4644"/>
    <s v="Government Aid"/>
    <s v="Yes"/>
    <n v="2"/>
  </r>
  <r>
    <x v="4651"/>
    <s v="Other"/>
    <n v="12"/>
    <d v="2025-10-08T00:00:00"/>
    <s v="Pediatrics"/>
    <s v="Dr. Frank White"/>
    <s v="Cancer"/>
    <s v="Physical Therapy"/>
    <x v="4645"/>
    <s v="Government Aid"/>
    <s v="Yes"/>
    <n v="2"/>
  </r>
  <r>
    <x v="4652"/>
    <s v="Male"/>
    <n v="89"/>
    <d v="2023-10-19T00:00:00"/>
    <s v="Gynecology"/>
    <s v="Dr. Irene Patel"/>
    <s v="Cancer"/>
    <s v="Physical Therapy"/>
    <x v="4646"/>
    <s v="Insurance"/>
    <s v="Yes"/>
    <n v="2"/>
  </r>
  <r>
    <x v="4653"/>
    <s v="Other"/>
    <n v="30"/>
    <d v="2024-09-20T00:00:00"/>
    <s v="Ophthalmology"/>
    <s v="Dr. Irene Patel"/>
    <s v="Arthritis"/>
    <s v="Medication"/>
    <x v="4647"/>
    <s v="Government Aid"/>
    <s v="Yes"/>
    <n v="5"/>
  </r>
  <r>
    <x v="4654"/>
    <s v="Male"/>
    <n v="38"/>
    <d v="2025-09-13T00:00:00"/>
    <s v="Oncology"/>
    <s v="Dr. David Clark"/>
    <s v="Diabetes"/>
    <s v="Therapy"/>
    <x v="4648"/>
    <s v="Government Aid"/>
    <s v="Yes"/>
    <n v="3"/>
  </r>
  <r>
    <x v="4655"/>
    <s v="Other"/>
    <n v="62"/>
    <d v="2024-08-13T00:00:00"/>
    <s v="Neurology"/>
    <s v="Dr. Irene Patel"/>
    <s v="Stroke"/>
    <s v="Chemotherapy"/>
    <x v="4649"/>
    <s v="Government Aid"/>
    <s v="No"/>
    <n v="4"/>
  </r>
  <r>
    <x v="4656"/>
    <s v="Female"/>
    <n v="47"/>
    <d v="2024-01-10T00:00:00"/>
    <s v="Pediatrics"/>
    <s v="Dr. Bob Johnson"/>
    <s v="Arthritis"/>
    <s v="Medication"/>
    <x v="4650"/>
    <s v="Insurance"/>
    <s v="Yes"/>
    <n v="5"/>
  </r>
  <r>
    <x v="4657"/>
    <s v="Other"/>
    <n v="86"/>
    <d v="2025-10-30T00:00:00"/>
    <s v="ENT"/>
    <s v="Dr. Henry Adams"/>
    <s v="Cancer"/>
    <s v="Physical Therapy"/>
    <x v="4651"/>
    <s v="Insurance"/>
    <s v="Yes"/>
    <n v="4"/>
  </r>
  <r>
    <x v="4658"/>
    <s v="Male"/>
    <n v="47"/>
    <d v="2025-12-20T00:00:00"/>
    <s v="Pediatrics"/>
    <s v="Dr. Bob Johnson"/>
    <s v="Arthritis"/>
    <s v="Surgery"/>
    <x v="4652"/>
    <s v="Self-pay"/>
    <s v="Yes"/>
    <n v="4"/>
  </r>
  <r>
    <x v="4659"/>
    <s v="Other"/>
    <n v="60"/>
    <d v="2025-07-16T00:00:00"/>
    <s v="Ophthalmology"/>
    <s v="Dr. Eva Davis"/>
    <s v="Skin Rash"/>
    <s v="Radiation Therapy"/>
    <x v="4653"/>
    <s v="Self-pay"/>
    <s v="No"/>
    <n v="3"/>
  </r>
  <r>
    <x v="4660"/>
    <s v="Male"/>
    <n v="11"/>
    <d v="2023-06-16T00:00:00"/>
    <s v="Pediatrics"/>
    <s v="Dr. Frank White"/>
    <s v="Hypertension"/>
    <s v="Therapy"/>
    <x v="4654"/>
    <s v="Government Aid"/>
    <s v="Yes"/>
    <n v="2"/>
  </r>
  <r>
    <x v="4661"/>
    <s v="Male"/>
    <n v="77"/>
    <d v="2025-09-02T00:00:00"/>
    <s v="Pediatrics"/>
    <s v="Dr. Bob Johnson"/>
    <s v="Arthritis"/>
    <s v="Chemotherapy"/>
    <x v="4655"/>
    <s v="Insurance"/>
    <s v="Yes"/>
    <n v="1"/>
  </r>
  <r>
    <x v="4662"/>
    <s v="Female"/>
    <n v="55"/>
    <d v="2025-11-25T00:00:00"/>
    <s v="Gynecology"/>
    <s v="Dr. Irene Patel"/>
    <s v="Asthma"/>
    <s v="Chemotherapy"/>
    <x v="4656"/>
    <s v="Insurance"/>
    <s v="No"/>
    <n v="5"/>
  </r>
  <r>
    <x v="4663"/>
    <s v="Female"/>
    <n v="17"/>
    <d v="2024-06-06T00:00:00"/>
    <s v="Orthopedics"/>
    <s v="Dr. Frank White"/>
    <s v="Stroke"/>
    <s v="Surgery"/>
    <x v="4657"/>
    <s v="Self-pay"/>
    <s v="Yes"/>
    <n v="5"/>
  </r>
  <r>
    <x v="4664"/>
    <s v="Male"/>
    <n v="26"/>
    <d v="2023-07-20T00:00:00"/>
    <s v="ENT"/>
    <s v="Dr. Henry Adams"/>
    <s v="Infection"/>
    <s v="Surgery"/>
    <x v="4658"/>
    <s v="Government Aid"/>
    <s v="Yes"/>
    <n v="5"/>
  </r>
  <r>
    <x v="4665"/>
    <s v="Other"/>
    <n v="27"/>
    <d v="2024-12-01T00:00:00"/>
    <s v="Neurology"/>
    <s v="Dr. David Clark"/>
    <s v="Diabetes"/>
    <s v="Vaccination"/>
    <x v="4659"/>
    <s v="Insurance"/>
    <s v="Yes"/>
    <n v="4"/>
  </r>
  <r>
    <x v="4666"/>
    <s v="Male"/>
    <n v="81"/>
    <d v="2024-09-21T00:00:00"/>
    <s v="Oncology"/>
    <s v="Dr. Charlie Kim"/>
    <s v="Fracture"/>
    <s v="Surgery"/>
    <x v="4660"/>
    <s v="Self-pay"/>
    <s v="Yes"/>
    <n v="3"/>
  </r>
  <r>
    <x v="4667"/>
    <s v="Male"/>
    <n v="79"/>
    <d v="2024-08-27T00:00:00"/>
    <s v="Neurology"/>
    <s v="Dr. David Clark"/>
    <s v="Fracture"/>
    <s v="Diagnostic Test"/>
    <x v="4661"/>
    <s v="Self-pay"/>
    <s v="Yes"/>
    <n v="5"/>
  </r>
  <r>
    <x v="4668"/>
    <s v="Other"/>
    <n v="51"/>
    <d v="2024-01-11T00:00:00"/>
    <s v="Neurology"/>
    <s v="Dr. Alice Smith"/>
    <s v="Asthma"/>
    <s v="Lifestyle Counseling"/>
    <x v="4662"/>
    <s v="Government Aid"/>
    <s v="No"/>
    <n v="4"/>
  </r>
  <r>
    <x v="4669"/>
    <s v="Other"/>
    <n v="15"/>
    <d v="2024-11-11T00:00:00"/>
    <s v="Oncology"/>
    <s v="Dr. Alice Smith"/>
    <s v="Diabetes"/>
    <s v="Medication"/>
    <x v="4663"/>
    <s v="Government Aid"/>
    <s v="Yes"/>
    <n v="3"/>
  </r>
  <r>
    <x v="4670"/>
    <s v="Other"/>
    <n v="76"/>
    <d v="2024-07-07T00:00:00"/>
    <s v="Ophthalmology"/>
    <s v="Dr. Henry Adams"/>
    <s v="Diabetes"/>
    <s v="Medication"/>
    <x v="4664"/>
    <s v="Insurance"/>
    <s v="Yes"/>
    <n v="1"/>
  </r>
  <r>
    <x v="4671"/>
    <s v="Other"/>
    <n v="57"/>
    <d v="2025-04-15T00:00:00"/>
    <s v="Oncology"/>
    <s v="Dr. Alice Smith"/>
    <s v="Cancer"/>
    <s v="Diagnostic Test"/>
    <x v="4665"/>
    <s v="Insurance"/>
    <s v="Yes"/>
    <n v="3"/>
  </r>
  <r>
    <x v="4672"/>
    <s v="Male"/>
    <n v="8"/>
    <d v="2025-09-14T00:00:00"/>
    <s v="Orthopedics"/>
    <s v="Dr. Eva Davis"/>
    <s v="Hypertension"/>
    <s v="Therapy"/>
    <x v="4666"/>
    <s v="Self-pay"/>
    <s v="No"/>
    <n v="2"/>
  </r>
  <r>
    <x v="4673"/>
    <s v="Male"/>
    <n v="25"/>
    <d v="2025-03-14T00:00:00"/>
    <s v="Cardiology"/>
    <s v="Dr. John Doe"/>
    <s v="Hypertension"/>
    <s v="Therapy"/>
    <x v="4667"/>
    <s v="Insurance"/>
    <s v="No"/>
    <n v="1"/>
  </r>
  <r>
    <x v="4674"/>
    <s v="Female"/>
    <n v="27"/>
    <d v="2023-03-28T00:00:00"/>
    <s v="Cardiology"/>
    <s v="Dr. Irene Patel"/>
    <s v="Hypertension"/>
    <s v="Physical Therapy"/>
    <x v="4668"/>
    <s v="Government Aid"/>
    <s v="Yes"/>
    <n v="1"/>
  </r>
  <r>
    <x v="4675"/>
    <s v="Male"/>
    <n v="76"/>
    <d v="2023-12-30T00:00:00"/>
    <s v="General Surgery"/>
    <s v="Dr. Charlie Kim"/>
    <s v="Migraine"/>
    <s v="Surgery"/>
    <x v="4669"/>
    <s v="Insurance"/>
    <s v="Yes"/>
    <n v="1"/>
  </r>
  <r>
    <x v="4676"/>
    <s v="Other"/>
    <n v="35"/>
    <d v="2023-08-20T00:00:00"/>
    <s v="General Surgery"/>
    <s v="Dr. John Doe"/>
    <s v="Stroke"/>
    <s v="Chemotherapy"/>
    <x v="4670"/>
    <s v="Insurance"/>
    <s v="Yes"/>
    <n v="4"/>
  </r>
  <r>
    <x v="4677"/>
    <s v="Female"/>
    <n v="8"/>
    <d v="2024-09-17T00:00:00"/>
    <s v="Ophthalmology"/>
    <s v="Dr. Bob Johnson"/>
    <s v="Cancer"/>
    <s v="Therapy"/>
    <x v="4671"/>
    <s v="Insurance"/>
    <s v="Yes"/>
    <n v="1"/>
  </r>
  <r>
    <x v="4678"/>
    <s v="Other"/>
    <n v="46"/>
    <d v="2025-07-23T00:00:00"/>
    <s v="Neurology"/>
    <s v="Dr. Eva Davis"/>
    <s v="Infection"/>
    <s v="Lifestyle Counseling"/>
    <x v="4672"/>
    <s v="Government Aid"/>
    <s v="No"/>
    <n v="4"/>
  </r>
  <r>
    <x v="4679"/>
    <s v="Male"/>
    <n v="77"/>
    <d v="2024-08-25T00:00:00"/>
    <s v="General Surgery"/>
    <s v="Dr. Bob Johnson"/>
    <s v="Arthritis"/>
    <s v="Rehabilitation"/>
    <x v="4673"/>
    <s v="Insurance"/>
    <s v="No"/>
    <n v="2"/>
  </r>
  <r>
    <x v="4680"/>
    <s v="Female"/>
    <n v="50"/>
    <d v="2023-04-29T00:00:00"/>
    <s v="Gynecology"/>
    <s v="Dr. John Doe"/>
    <s v="Asthma"/>
    <s v="Physical Therapy"/>
    <x v="4674"/>
    <s v="Insurance"/>
    <s v="No"/>
    <n v="1"/>
  </r>
  <r>
    <x v="4681"/>
    <s v="Other"/>
    <n v="75"/>
    <d v="2024-02-11T00:00:00"/>
    <s v="Dermatology"/>
    <s v="Dr. Alice Smith"/>
    <s v="Stroke"/>
    <s v="Vaccination"/>
    <x v="4675"/>
    <s v="Government Aid"/>
    <s v="Yes"/>
    <n v="5"/>
  </r>
  <r>
    <x v="4682"/>
    <s v="Female"/>
    <n v="56"/>
    <d v="2025-01-14T00:00:00"/>
    <s v="ENT"/>
    <s v="Dr. Irene Patel"/>
    <s v="Skin Rash"/>
    <s v="Surgery"/>
    <x v="4676"/>
    <s v="Government Aid"/>
    <s v="Yes"/>
    <n v="4"/>
  </r>
  <r>
    <x v="4683"/>
    <s v="Female"/>
    <n v="31"/>
    <d v="2024-02-01T00:00:00"/>
    <s v="Ophthalmology"/>
    <s v="Dr. John Doe"/>
    <s v="Hypertension"/>
    <s v="Therapy"/>
    <x v="4677"/>
    <s v="Insurance"/>
    <s v="Yes"/>
    <n v="4"/>
  </r>
  <r>
    <x v="4684"/>
    <s v="Male"/>
    <n v="66"/>
    <d v="2023-06-24T00:00:00"/>
    <s v="Gynecology"/>
    <s v="Dr. Irene Patel"/>
    <s v="Arthritis"/>
    <s v="Medication"/>
    <x v="4678"/>
    <s v="Insurance"/>
    <s v="No"/>
    <n v="3"/>
  </r>
  <r>
    <x v="4685"/>
    <s v="Other"/>
    <n v="56"/>
    <d v="2024-12-28T00:00:00"/>
    <s v="Cardiology"/>
    <s v="Dr. Alice Smith"/>
    <s v="Stroke"/>
    <s v="Vaccination"/>
    <x v="4679"/>
    <s v="Government Aid"/>
    <s v="Yes"/>
    <n v="1"/>
  </r>
  <r>
    <x v="4686"/>
    <s v="Female"/>
    <n v="53"/>
    <d v="2024-07-21T00:00:00"/>
    <s v="Pediatrics"/>
    <s v="Dr. David Clark"/>
    <s v="Skin Rash"/>
    <s v="Surgery"/>
    <x v="4680"/>
    <s v="Self-pay"/>
    <s v="Yes"/>
    <n v="1"/>
  </r>
  <r>
    <x v="4687"/>
    <s v="Female"/>
    <n v="15"/>
    <d v="2025-06-30T00:00:00"/>
    <s v="Orthopedics"/>
    <s v="Dr. Eva Davis"/>
    <s v="Diabetes"/>
    <s v="Chemotherapy"/>
    <x v="4681"/>
    <s v="Self-pay"/>
    <s v="Yes"/>
    <n v="3"/>
  </r>
  <r>
    <x v="4688"/>
    <s v="Other"/>
    <n v="61"/>
    <d v="2023-06-01T00:00:00"/>
    <s v="Ophthalmology"/>
    <s v="Dr. Bob Johnson"/>
    <s v="Cancer"/>
    <s v="Surgery"/>
    <x v="4682"/>
    <s v="Government Aid"/>
    <s v="Yes"/>
    <n v="4"/>
  </r>
  <r>
    <x v="4689"/>
    <s v="Female"/>
    <n v="83"/>
    <d v="2025-10-31T00:00:00"/>
    <s v="ENT"/>
    <s v="Dr. Irene Patel"/>
    <s v="Migraine"/>
    <s v="Surgery"/>
    <x v="4683"/>
    <s v="Self-pay"/>
    <s v="Yes"/>
    <n v="4"/>
  </r>
  <r>
    <x v="4690"/>
    <s v="Female"/>
    <n v="55"/>
    <d v="2023-09-25T00:00:00"/>
    <s v="ENT"/>
    <s v="Dr. Irene Patel"/>
    <s v="Migraine"/>
    <s v="Therapy"/>
    <x v="4684"/>
    <s v="Self-pay"/>
    <s v="No"/>
    <n v="3"/>
  </r>
  <r>
    <x v="4691"/>
    <s v="Female"/>
    <n v="22"/>
    <d v="2023-04-26T00:00:00"/>
    <s v="Dermatology"/>
    <s v="Dr. Irene Patel"/>
    <s v="Arthritis"/>
    <s v="Diagnostic Test"/>
    <x v="4685"/>
    <s v="Government Aid"/>
    <s v="No"/>
    <n v="2"/>
  </r>
  <r>
    <x v="4692"/>
    <s v="Other"/>
    <n v="16"/>
    <d v="2025-11-14T00:00:00"/>
    <s v="Dermatology"/>
    <s v="Dr. Henry Adams"/>
    <s v="Skin Rash"/>
    <s v="Radiation Therapy"/>
    <x v="4686"/>
    <s v="Self-pay"/>
    <s v="No"/>
    <n v="4"/>
  </r>
  <r>
    <x v="4693"/>
    <s v="Other"/>
    <n v="79"/>
    <d v="2025-03-21T00:00:00"/>
    <s v="General Surgery"/>
    <s v="Dr. Frank White"/>
    <s v="Infection"/>
    <s v="Vaccination"/>
    <x v="4687"/>
    <s v="Government Aid"/>
    <s v="Yes"/>
    <n v="1"/>
  </r>
  <r>
    <x v="4694"/>
    <s v="Other"/>
    <n v="37"/>
    <d v="2024-03-08T00:00:00"/>
    <s v="Pediatrics"/>
    <s v="Dr. Alice Smith"/>
    <s v="Stroke"/>
    <s v="Diagnostic Test"/>
    <x v="4688"/>
    <s v="Self-pay"/>
    <s v="No"/>
    <n v="2"/>
  </r>
  <r>
    <x v="4695"/>
    <s v="Other"/>
    <n v="71"/>
    <d v="2025-07-20T00:00:00"/>
    <s v="Dermatology"/>
    <s v="Dr. John Doe"/>
    <s v="Migraine"/>
    <s v="Surgery"/>
    <x v="4689"/>
    <s v="Insurance"/>
    <s v="No"/>
    <n v="5"/>
  </r>
  <r>
    <x v="4696"/>
    <s v="Male"/>
    <n v="82"/>
    <d v="2024-12-09T00:00:00"/>
    <s v="Cardiology"/>
    <s v="Dr. Eva Davis"/>
    <s v="Diabetes"/>
    <s v="Radiation Therapy"/>
    <x v="4690"/>
    <s v="Insurance"/>
    <s v="Yes"/>
    <n v="3"/>
  </r>
  <r>
    <x v="4697"/>
    <s v="Female"/>
    <n v="29"/>
    <d v="2024-11-04T00:00:00"/>
    <s v="Oncology"/>
    <s v="Dr. Henry Adams"/>
    <s v="Diabetes"/>
    <s v="Chemotherapy"/>
    <x v="4691"/>
    <s v="Government Aid"/>
    <s v="No"/>
    <n v="4"/>
  </r>
  <r>
    <x v="4698"/>
    <s v="Other"/>
    <n v="57"/>
    <d v="2023-01-03T00:00:00"/>
    <s v="Ophthalmology"/>
    <s v="Dr. David Clark"/>
    <s v="Migraine"/>
    <s v="Therapy"/>
    <x v="4692"/>
    <s v="Government Aid"/>
    <s v="Yes"/>
    <n v="4"/>
  </r>
  <r>
    <x v="4699"/>
    <s v="Female"/>
    <n v="77"/>
    <d v="2023-05-05T00:00:00"/>
    <s v="Cardiology"/>
    <s v="Dr. Henry Adams"/>
    <s v="Migraine"/>
    <s v="Diagnostic Test"/>
    <x v="4693"/>
    <s v="Self-pay"/>
    <s v="Yes"/>
    <n v="3"/>
  </r>
  <r>
    <x v="4700"/>
    <s v="Female"/>
    <n v="21"/>
    <d v="2023-10-12T00:00:00"/>
    <s v="Pediatrics"/>
    <s v="Dr. Frank White"/>
    <s v="Migraine"/>
    <s v="Rehabilitation"/>
    <x v="4694"/>
    <s v="Government Aid"/>
    <s v="Yes"/>
    <n v="4"/>
  </r>
  <r>
    <x v="4701"/>
    <s v="Male"/>
    <n v="16"/>
    <d v="2024-03-13T00:00:00"/>
    <s v="Gynecology"/>
    <s v="Dr. Alice Smith"/>
    <s v="Asthma"/>
    <s v="Physical Therapy"/>
    <x v="4695"/>
    <s v="Self-pay"/>
    <s v="No"/>
    <n v="4"/>
  </r>
  <r>
    <x v="4702"/>
    <s v="Other"/>
    <n v="14"/>
    <d v="2025-07-27T00:00:00"/>
    <s v="Dermatology"/>
    <s v="Dr. Alice Smith"/>
    <s v="Infection"/>
    <s v="Vaccination"/>
    <x v="4696"/>
    <s v="Government Aid"/>
    <s v="No"/>
    <n v="1"/>
  </r>
  <r>
    <x v="4703"/>
    <s v="Other"/>
    <n v="47"/>
    <d v="2023-09-04T00:00:00"/>
    <s v="General Surgery"/>
    <s v="Dr. Charlie Kim"/>
    <s v="Migraine"/>
    <s v="Surgery"/>
    <x v="4697"/>
    <s v="Government Aid"/>
    <s v="Yes"/>
    <n v="1"/>
  </r>
  <r>
    <x v="4704"/>
    <s v="Female"/>
    <n v="31"/>
    <d v="2023-06-24T00:00:00"/>
    <s v="Gynecology"/>
    <s v="Dr. Alice Smith"/>
    <s v="Fracture"/>
    <s v="Medication"/>
    <x v="4698"/>
    <s v="Government Aid"/>
    <s v="Yes"/>
    <n v="4"/>
  </r>
  <r>
    <x v="4705"/>
    <s v="Other"/>
    <n v="76"/>
    <d v="2024-05-23T00:00:00"/>
    <s v="General Surgery"/>
    <s v="Dr. David Clark"/>
    <s v="Stroke"/>
    <s v="Vaccination"/>
    <x v="4699"/>
    <s v="Insurance"/>
    <s v="No"/>
    <n v="4"/>
  </r>
  <r>
    <x v="4706"/>
    <s v="Female"/>
    <n v="84"/>
    <d v="2023-04-11T00:00:00"/>
    <s v="Ophthalmology"/>
    <s v="Dr. Charlie Kim"/>
    <s v="Cancer"/>
    <s v="Radiation Therapy"/>
    <x v="4700"/>
    <s v="Insurance"/>
    <s v="No"/>
    <n v="4"/>
  </r>
  <r>
    <x v="4707"/>
    <s v="Female"/>
    <n v="39"/>
    <d v="2023-03-01T00:00:00"/>
    <s v="Orthopedics"/>
    <s v="Dr. Grace Taylor"/>
    <s v="Infection"/>
    <s v="Surgery"/>
    <x v="4701"/>
    <s v="Self-pay"/>
    <s v="No"/>
    <n v="4"/>
  </r>
  <r>
    <x v="4708"/>
    <s v="Male"/>
    <n v="56"/>
    <d v="2024-02-09T00:00:00"/>
    <s v="Dermatology"/>
    <s v="Dr. Irene Patel"/>
    <s v="Stroke"/>
    <s v="Diagnostic Test"/>
    <x v="4702"/>
    <s v="Government Aid"/>
    <s v="No"/>
    <n v="2"/>
  </r>
  <r>
    <x v="4709"/>
    <s v="Male"/>
    <n v="57"/>
    <d v="2023-12-09T00:00:00"/>
    <s v="Gynecology"/>
    <s v="Dr. Grace Taylor"/>
    <s v="Arthritis"/>
    <s v="Medication"/>
    <x v="4703"/>
    <s v="Government Aid"/>
    <s v="No"/>
    <n v="1"/>
  </r>
  <r>
    <x v="4710"/>
    <s v="Male"/>
    <n v="90"/>
    <d v="2024-03-27T00:00:00"/>
    <s v="Neurology"/>
    <s v="Dr. Eva Davis"/>
    <s v="Fracture"/>
    <s v="Vaccination"/>
    <x v="4704"/>
    <s v="Insurance"/>
    <s v="Yes"/>
    <n v="4"/>
  </r>
  <r>
    <x v="4711"/>
    <s v="Female"/>
    <n v="15"/>
    <d v="2025-02-12T00:00:00"/>
    <s v="Oncology"/>
    <s v="Dr. Alice Smith"/>
    <s v="Skin Rash"/>
    <s v="Vaccination"/>
    <x v="4705"/>
    <s v="Insurance"/>
    <s v="No"/>
    <n v="4"/>
  </r>
  <r>
    <x v="4712"/>
    <s v="Other"/>
    <n v="27"/>
    <d v="2025-01-22T00:00:00"/>
    <s v="General Surgery"/>
    <s v="Dr. Eva Davis"/>
    <s v="Asthma"/>
    <s v="Rehabilitation"/>
    <x v="4706"/>
    <s v="Insurance"/>
    <s v="No"/>
    <n v="1"/>
  </r>
  <r>
    <x v="4713"/>
    <s v="Male"/>
    <n v="0"/>
    <d v="2023-04-12T00:00:00"/>
    <s v="Orthopedics"/>
    <s v="Dr. Alice Smith"/>
    <s v="Arthritis"/>
    <s v="Radiation Therapy"/>
    <x v="4707"/>
    <s v="Self-pay"/>
    <s v="Yes"/>
    <n v="5"/>
  </r>
  <r>
    <x v="4714"/>
    <s v="Other"/>
    <n v="40"/>
    <d v="2025-05-30T00:00:00"/>
    <s v="Oncology"/>
    <s v="Dr. Frank White"/>
    <s v="Arthritis"/>
    <s v="Radiation Therapy"/>
    <x v="4708"/>
    <s v="Government Aid"/>
    <s v="Yes"/>
    <n v="4"/>
  </r>
  <r>
    <x v="4715"/>
    <s v="Male"/>
    <n v="47"/>
    <d v="2025-07-23T00:00:00"/>
    <s v="ENT"/>
    <s v="Dr. Henry Adams"/>
    <s v="Infection"/>
    <s v="Rehabilitation"/>
    <x v="4709"/>
    <s v="Self-pay"/>
    <s v="Yes"/>
    <n v="3"/>
  </r>
  <r>
    <x v="4716"/>
    <s v="Male"/>
    <n v="30"/>
    <d v="2025-07-14T00:00:00"/>
    <s v="Cardiology"/>
    <s v="Dr. Grace Taylor"/>
    <s v="Skin Rash"/>
    <s v="Radiation Therapy"/>
    <x v="4710"/>
    <s v="Insurance"/>
    <s v="No"/>
    <n v="2"/>
  </r>
  <r>
    <x v="4717"/>
    <s v="Female"/>
    <n v="35"/>
    <d v="2023-01-19T00:00:00"/>
    <s v="Orthopedics"/>
    <s v="Dr. Alice Smith"/>
    <s v="Migraine"/>
    <s v="Surgery"/>
    <x v="4711"/>
    <s v="Insurance"/>
    <s v="Yes"/>
    <n v="5"/>
  </r>
  <r>
    <x v="4718"/>
    <s v="Male"/>
    <n v="32"/>
    <d v="2023-12-11T00:00:00"/>
    <s v="Oncology"/>
    <s v="Dr. Henry Adams"/>
    <s v="Migraine"/>
    <s v="Lifestyle Counseling"/>
    <x v="4712"/>
    <s v="Self-pay"/>
    <s v="No"/>
    <n v="5"/>
  </r>
  <r>
    <x v="4719"/>
    <s v="Male"/>
    <n v="32"/>
    <d v="2025-11-05T00:00:00"/>
    <s v="Dermatology"/>
    <s v="Dr. Irene Patel"/>
    <s v="Diabetes"/>
    <s v="Chemotherapy"/>
    <x v="4713"/>
    <s v="Insurance"/>
    <s v="Yes"/>
    <n v="1"/>
  </r>
  <r>
    <x v="4720"/>
    <s v="Female"/>
    <n v="81"/>
    <d v="2023-10-05T00:00:00"/>
    <s v="ENT"/>
    <s v="Dr. John Doe"/>
    <s v="Diabetes"/>
    <s v="Lifestyle Counseling"/>
    <x v="4714"/>
    <s v="Government Aid"/>
    <s v="Yes"/>
    <n v="2"/>
  </r>
  <r>
    <x v="4721"/>
    <s v="Other"/>
    <n v="22"/>
    <d v="2024-02-02T00:00:00"/>
    <s v="Neurology"/>
    <s v="Dr. Bob Johnson"/>
    <s v="Cancer"/>
    <s v="Medication"/>
    <x v="4715"/>
    <s v="Government Aid"/>
    <s v="Yes"/>
    <n v="3"/>
  </r>
  <r>
    <x v="4722"/>
    <s v="Male"/>
    <n v="59"/>
    <d v="2025-09-30T00:00:00"/>
    <s v="Pediatrics"/>
    <s v="Dr. Alice Smith"/>
    <s v="Arthritis"/>
    <s v="Rehabilitation"/>
    <x v="4716"/>
    <s v="Government Aid"/>
    <s v="Yes"/>
    <n v="2"/>
  </r>
  <r>
    <x v="4723"/>
    <s v="Female"/>
    <n v="86"/>
    <d v="2024-07-09T00:00:00"/>
    <s v="Pediatrics"/>
    <s v="Dr. Frank White"/>
    <s v="Infection"/>
    <s v="Surgery"/>
    <x v="4717"/>
    <s v="Insurance"/>
    <s v="No"/>
    <n v="5"/>
  </r>
  <r>
    <x v="4724"/>
    <s v="Male"/>
    <n v="78"/>
    <d v="2025-10-10T00:00:00"/>
    <s v="Cardiology"/>
    <s v="Dr. David Clark"/>
    <s v="Fracture"/>
    <s v="Therapy"/>
    <x v="4718"/>
    <s v="Insurance"/>
    <s v="Yes"/>
    <n v="5"/>
  </r>
  <r>
    <x v="4725"/>
    <s v="Female"/>
    <n v="89"/>
    <d v="2023-02-04T00:00:00"/>
    <s v="General Surgery"/>
    <s v="Dr. Grace Taylor"/>
    <s v="Hypertension"/>
    <s v="Therapy"/>
    <x v="4719"/>
    <s v="Self-pay"/>
    <s v="Yes"/>
    <n v="2"/>
  </r>
  <r>
    <x v="4726"/>
    <s v="Other"/>
    <n v="29"/>
    <d v="2023-08-05T00:00:00"/>
    <s v="Cardiology"/>
    <s v="Dr. Charlie Kim"/>
    <s v="Cancer"/>
    <s v="Diagnostic Test"/>
    <x v="4720"/>
    <s v="Insurance"/>
    <s v="No"/>
    <n v="1"/>
  </r>
  <r>
    <x v="4727"/>
    <s v="Other"/>
    <n v="88"/>
    <d v="2024-08-07T00:00:00"/>
    <s v="ENT"/>
    <s v="Dr. Charlie Kim"/>
    <s v="Asthma"/>
    <s v="Medication"/>
    <x v="4721"/>
    <s v="Insurance"/>
    <s v="Yes"/>
    <n v="1"/>
  </r>
  <r>
    <x v="4728"/>
    <s v="Female"/>
    <n v="44"/>
    <d v="2025-08-08T00:00:00"/>
    <s v="Neurology"/>
    <s v="Dr. Henry Adams"/>
    <s v="Asthma"/>
    <s v="Radiation Therapy"/>
    <x v="4722"/>
    <s v="Government Aid"/>
    <s v="No"/>
    <n v="5"/>
  </r>
  <r>
    <x v="4729"/>
    <s v="Female"/>
    <n v="79"/>
    <d v="2025-06-02T00:00:00"/>
    <s v="Pediatrics"/>
    <s v="Dr. Grace Taylor"/>
    <s v="Stroke"/>
    <s v="Vaccination"/>
    <x v="4723"/>
    <s v="Insurance"/>
    <s v="Yes"/>
    <n v="3"/>
  </r>
  <r>
    <x v="4730"/>
    <s v="Female"/>
    <n v="38"/>
    <d v="2025-03-12T00:00:00"/>
    <s v="Pediatrics"/>
    <s v="Dr. Eva Davis"/>
    <s v="Arthritis"/>
    <s v="Vaccination"/>
    <x v="4724"/>
    <s v="Insurance"/>
    <s v="No"/>
    <n v="5"/>
  </r>
  <r>
    <x v="4731"/>
    <s v="Other"/>
    <n v="44"/>
    <d v="2024-06-07T00:00:00"/>
    <s v="Ophthalmology"/>
    <s v="Dr. Charlie Kim"/>
    <s v="Stroke"/>
    <s v="Diagnostic Test"/>
    <x v="4725"/>
    <s v="Government Aid"/>
    <s v="Yes"/>
    <n v="2"/>
  </r>
  <r>
    <x v="4732"/>
    <s v="Male"/>
    <n v="77"/>
    <d v="2025-12-17T00:00:00"/>
    <s v="Gynecology"/>
    <s v="Dr. Alice Smith"/>
    <s v="Skin Rash"/>
    <s v="Lifestyle Counseling"/>
    <x v="4726"/>
    <s v="Self-pay"/>
    <s v="No"/>
    <n v="4"/>
  </r>
  <r>
    <x v="4733"/>
    <s v="Other"/>
    <n v="80"/>
    <d v="2025-03-19T00:00:00"/>
    <s v="ENT"/>
    <s v="Dr. Charlie Kim"/>
    <s v="Migraine"/>
    <s v="Lifestyle Counseling"/>
    <x v="4727"/>
    <s v="Government Aid"/>
    <s v="Yes"/>
    <n v="4"/>
  </r>
  <r>
    <x v="4734"/>
    <s v="Female"/>
    <n v="11"/>
    <d v="2024-04-25T00:00:00"/>
    <s v="ENT"/>
    <s v="Dr. Irene Patel"/>
    <s v="Migraine"/>
    <s v="Vaccination"/>
    <x v="4728"/>
    <s v="Insurance"/>
    <s v="No"/>
    <n v="3"/>
  </r>
  <r>
    <x v="4735"/>
    <s v="Female"/>
    <n v="31"/>
    <d v="2023-10-26T00:00:00"/>
    <s v="General Surgery"/>
    <s v="Dr. Alice Smith"/>
    <s v="Migraine"/>
    <s v="Vaccination"/>
    <x v="4729"/>
    <s v="Insurance"/>
    <s v="No"/>
    <n v="3"/>
  </r>
  <r>
    <x v="4736"/>
    <s v="Other"/>
    <n v="55"/>
    <d v="2024-03-02T00:00:00"/>
    <s v="ENT"/>
    <s v="Dr. Eva Davis"/>
    <s v="Migraine"/>
    <s v="Radiation Therapy"/>
    <x v="4730"/>
    <s v="Self-pay"/>
    <s v="Yes"/>
    <n v="3"/>
  </r>
  <r>
    <x v="4737"/>
    <s v="Female"/>
    <n v="23"/>
    <d v="2023-08-26T00:00:00"/>
    <s v="Ophthalmology"/>
    <s v="Dr. David Clark"/>
    <s v="Cancer"/>
    <s v="Lifestyle Counseling"/>
    <x v="4731"/>
    <s v="Self-pay"/>
    <s v="No"/>
    <n v="1"/>
  </r>
  <r>
    <x v="4738"/>
    <s v="Other"/>
    <n v="12"/>
    <d v="2024-08-05T00:00:00"/>
    <s v="Neurology"/>
    <s v="Dr. Frank White"/>
    <s v="Asthma"/>
    <s v="Surgery"/>
    <x v="4732"/>
    <s v="Government Aid"/>
    <s v="Yes"/>
    <n v="5"/>
  </r>
  <r>
    <x v="4739"/>
    <s v="Female"/>
    <n v="19"/>
    <d v="2023-10-10T00:00:00"/>
    <s v="Orthopedics"/>
    <s v="Dr. Bob Johnson"/>
    <s v="Hypertension"/>
    <s v="Chemotherapy"/>
    <x v="4733"/>
    <s v="Government Aid"/>
    <s v="No"/>
    <n v="2"/>
  </r>
  <r>
    <x v="4740"/>
    <s v="Male"/>
    <n v="78"/>
    <d v="2025-04-21T00:00:00"/>
    <s v="Pediatrics"/>
    <s v="Dr. David Clark"/>
    <s v="Diabetes"/>
    <s v="Rehabilitation"/>
    <x v="4734"/>
    <s v="Self-pay"/>
    <s v="No"/>
    <n v="5"/>
  </r>
  <r>
    <x v="4741"/>
    <s v="Male"/>
    <n v="55"/>
    <d v="2025-03-29T00:00:00"/>
    <s v="ENT"/>
    <s v="Dr. Irene Patel"/>
    <s v="Stroke"/>
    <s v="Diagnostic Test"/>
    <x v="4735"/>
    <s v="Government Aid"/>
    <s v="No"/>
    <n v="2"/>
  </r>
  <r>
    <x v="4742"/>
    <s v="Female"/>
    <n v="52"/>
    <d v="2025-06-23T00:00:00"/>
    <s v="Gynecology"/>
    <s v="Dr. Eva Davis"/>
    <s v="Asthma"/>
    <s v="Therapy"/>
    <x v="4736"/>
    <s v="Government Aid"/>
    <s v="Yes"/>
    <n v="4"/>
  </r>
  <r>
    <x v="4743"/>
    <s v="Other"/>
    <n v="67"/>
    <d v="2023-11-26T00:00:00"/>
    <s v="ENT"/>
    <s v="Dr. Henry Adams"/>
    <s v="Asthma"/>
    <s v="Surgery"/>
    <x v="4737"/>
    <s v="Insurance"/>
    <s v="Yes"/>
    <n v="5"/>
  </r>
  <r>
    <x v="4744"/>
    <s v="Male"/>
    <n v="53"/>
    <d v="2023-01-28T00:00:00"/>
    <s v="Oncology"/>
    <s v="Dr. Bob Johnson"/>
    <s v="Skin Rash"/>
    <s v="Medication"/>
    <x v="4738"/>
    <s v="Self-pay"/>
    <s v="No"/>
    <n v="2"/>
  </r>
  <r>
    <x v="4745"/>
    <s v="Other"/>
    <n v="33"/>
    <d v="2025-11-29T00:00:00"/>
    <s v="Gynecology"/>
    <s v="Dr. Irene Patel"/>
    <s v="Cancer"/>
    <s v="Chemotherapy"/>
    <x v="4739"/>
    <s v="Government Aid"/>
    <s v="Yes"/>
    <n v="2"/>
  </r>
  <r>
    <x v="4746"/>
    <s v="Female"/>
    <n v="27"/>
    <d v="2024-08-18T00:00:00"/>
    <s v="Dermatology"/>
    <s v="Dr. Grace Taylor"/>
    <s v="Migraine"/>
    <s v="Surgery"/>
    <x v="4740"/>
    <s v="Self-pay"/>
    <s v="No"/>
    <n v="4"/>
  </r>
  <r>
    <x v="4747"/>
    <s v="Other"/>
    <n v="49"/>
    <d v="2024-03-19T00:00:00"/>
    <s v="ENT"/>
    <s v="Dr. Grace Taylor"/>
    <s v="Stroke"/>
    <s v="Therapy"/>
    <x v="4741"/>
    <s v="Self-pay"/>
    <s v="Yes"/>
    <n v="5"/>
  </r>
  <r>
    <x v="4748"/>
    <s v="Male"/>
    <n v="1"/>
    <d v="2024-05-15T00:00:00"/>
    <s v="ENT"/>
    <s v="Dr. Bob Johnson"/>
    <s v="Diabetes"/>
    <s v="Diagnostic Test"/>
    <x v="4742"/>
    <s v="Insurance"/>
    <s v="Yes"/>
    <n v="5"/>
  </r>
  <r>
    <x v="4749"/>
    <s v="Other"/>
    <n v="25"/>
    <d v="2024-08-15T00:00:00"/>
    <s v="General Surgery"/>
    <s v="Dr. Henry Adams"/>
    <s v="Fracture"/>
    <s v="Rehabilitation"/>
    <x v="4743"/>
    <s v="Self-pay"/>
    <s v="Yes"/>
    <n v="1"/>
  </r>
  <r>
    <x v="4750"/>
    <s v="Other"/>
    <n v="50"/>
    <d v="2023-04-09T00:00:00"/>
    <s v="Oncology"/>
    <s v="Dr. Irene Patel"/>
    <s v="Skin Rash"/>
    <s v="Diagnostic Test"/>
    <x v="4744"/>
    <s v="Self-pay"/>
    <s v="Yes"/>
    <n v="5"/>
  </r>
  <r>
    <x v="4751"/>
    <s v="Female"/>
    <n v="46"/>
    <d v="2025-05-27T00:00:00"/>
    <s v="Orthopedics"/>
    <s v="Dr. John Doe"/>
    <s v="Infection"/>
    <s v="Therapy"/>
    <x v="4745"/>
    <s v="Self-pay"/>
    <s v="Yes"/>
    <n v="4"/>
  </r>
  <r>
    <x v="4752"/>
    <s v="Female"/>
    <n v="25"/>
    <d v="2023-09-07T00:00:00"/>
    <s v="ENT"/>
    <s v="Dr. Eva Davis"/>
    <s v="Stroke"/>
    <s v="Therapy"/>
    <x v="4746"/>
    <s v="Self-pay"/>
    <s v="Yes"/>
    <n v="2"/>
  </r>
  <r>
    <x v="4753"/>
    <s v="Female"/>
    <n v="83"/>
    <d v="2023-10-27T00:00:00"/>
    <s v="Neurology"/>
    <s v="Dr. Charlie Kim"/>
    <s v="Migraine"/>
    <s v="Chemotherapy"/>
    <x v="4747"/>
    <s v="Self-pay"/>
    <s v="Yes"/>
    <n v="4"/>
  </r>
  <r>
    <x v="4754"/>
    <s v="Male"/>
    <n v="83"/>
    <d v="2023-01-04T00:00:00"/>
    <s v="Orthopedics"/>
    <s v="Dr. Charlie Kim"/>
    <s v="Fracture"/>
    <s v="Therapy"/>
    <x v="4748"/>
    <s v="Insurance"/>
    <s v="Yes"/>
    <n v="4"/>
  </r>
  <r>
    <x v="4755"/>
    <s v="Male"/>
    <n v="74"/>
    <d v="2024-03-06T00:00:00"/>
    <s v="Pediatrics"/>
    <s v="Dr. Frank White"/>
    <s v="Hypertension"/>
    <s v="Rehabilitation"/>
    <x v="4749"/>
    <s v="Self-pay"/>
    <s v="Yes"/>
    <n v="4"/>
  </r>
  <r>
    <x v="4756"/>
    <s v="Female"/>
    <n v="73"/>
    <d v="2023-02-14T00:00:00"/>
    <s v="Orthopedics"/>
    <s v="Dr. Alice Smith"/>
    <s v="Diabetes"/>
    <s v="Physical Therapy"/>
    <x v="4750"/>
    <s v="Insurance"/>
    <s v="Yes"/>
    <n v="5"/>
  </r>
  <r>
    <x v="4757"/>
    <s v="Female"/>
    <n v="60"/>
    <d v="2024-02-25T00:00:00"/>
    <s v="Gynecology"/>
    <s v="Dr. John Doe"/>
    <s v="Cancer"/>
    <s v="Vaccination"/>
    <x v="4751"/>
    <s v="Insurance"/>
    <s v="Yes"/>
    <n v="3"/>
  </r>
  <r>
    <x v="4758"/>
    <s v="Male"/>
    <n v="22"/>
    <d v="2025-10-03T00:00:00"/>
    <s v="Neurology"/>
    <s v="Dr. Irene Patel"/>
    <s v="Cancer"/>
    <s v="Surgery"/>
    <x v="4752"/>
    <s v="Self-pay"/>
    <s v="Yes"/>
    <n v="4"/>
  </r>
  <r>
    <x v="4759"/>
    <s v="Male"/>
    <n v="36"/>
    <d v="2025-09-20T00:00:00"/>
    <s v="Ophthalmology"/>
    <s v="Dr. Frank White"/>
    <s v="Migraine"/>
    <s v="Therapy"/>
    <x v="4753"/>
    <s v="Insurance"/>
    <s v="Yes"/>
    <n v="2"/>
  </r>
  <r>
    <x v="4760"/>
    <s v="Male"/>
    <n v="40"/>
    <d v="2024-04-26T00:00:00"/>
    <s v="General Surgery"/>
    <s v="Dr. Irene Patel"/>
    <s v="Stroke"/>
    <s v="Vaccination"/>
    <x v="4754"/>
    <s v="Government Aid"/>
    <s v="Yes"/>
    <n v="1"/>
  </r>
  <r>
    <x v="4761"/>
    <s v="Male"/>
    <n v="51"/>
    <d v="2023-09-13T00:00:00"/>
    <s v="Neurology"/>
    <s v="Dr. Charlie Kim"/>
    <s v="Diabetes"/>
    <s v="Therapy"/>
    <x v="4755"/>
    <s v="Insurance"/>
    <s v="No"/>
    <n v="5"/>
  </r>
  <r>
    <x v="4762"/>
    <s v="Female"/>
    <n v="82"/>
    <d v="2023-09-15T00:00:00"/>
    <s v="Pediatrics"/>
    <s v="Dr. John Doe"/>
    <s v="Diabetes"/>
    <s v="Radiation Therapy"/>
    <x v="4756"/>
    <s v="Self-pay"/>
    <s v="No"/>
    <n v="3"/>
  </r>
  <r>
    <x v="4763"/>
    <s v="Male"/>
    <n v="81"/>
    <d v="2025-05-26T00:00:00"/>
    <s v="Oncology"/>
    <s v="Dr. Charlie Kim"/>
    <s v="Migraine"/>
    <s v="Physical Therapy"/>
    <x v="4757"/>
    <s v="Government Aid"/>
    <s v="No"/>
    <n v="3"/>
  </r>
  <r>
    <x v="4764"/>
    <s v="Female"/>
    <n v="48"/>
    <d v="2024-07-04T00:00:00"/>
    <s v="Ophthalmology"/>
    <s v="Dr. John Doe"/>
    <s v="Diabetes"/>
    <s v="Surgery"/>
    <x v="4758"/>
    <s v="Insurance"/>
    <s v="Yes"/>
    <n v="4"/>
  </r>
  <r>
    <x v="4765"/>
    <s v="Other"/>
    <n v="26"/>
    <d v="2023-07-22T00:00:00"/>
    <s v="Pediatrics"/>
    <s v="Dr. Grace Taylor"/>
    <s v="Skin Rash"/>
    <s v="Physical Therapy"/>
    <x v="4759"/>
    <s v="Self-pay"/>
    <s v="No"/>
    <n v="2"/>
  </r>
  <r>
    <x v="4766"/>
    <s v="Other"/>
    <n v="5"/>
    <d v="2023-04-01T00:00:00"/>
    <s v="Pediatrics"/>
    <s v="Dr. Grace Taylor"/>
    <s v="Migraine"/>
    <s v="Diagnostic Test"/>
    <x v="4760"/>
    <s v="Government Aid"/>
    <s v="Yes"/>
    <n v="1"/>
  </r>
  <r>
    <x v="4767"/>
    <s v="Male"/>
    <n v="73"/>
    <d v="2024-01-16T00:00:00"/>
    <s v="Dermatology"/>
    <s v="Dr. David Clark"/>
    <s v="Migraine"/>
    <s v="Radiation Therapy"/>
    <x v="4761"/>
    <s v="Self-pay"/>
    <s v="No"/>
    <n v="3"/>
  </r>
  <r>
    <x v="4768"/>
    <s v="Other"/>
    <n v="65"/>
    <d v="2023-09-16T00:00:00"/>
    <s v="General Surgery"/>
    <s v="Dr. Henry Adams"/>
    <s v="Arthritis"/>
    <s v="Physical Therapy"/>
    <x v="4762"/>
    <s v="Self-pay"/>
    <s v="Yes"/>
    <n v="5"/>
  </r>
  <r>
    <x v="4769"/>
    <s v="Other"/>
    <n v="23"/>
    <d v="2025-10-10T00:00:00"/>
    <s v="Cardiology"/>
    <s v="Dr. Bob Johnson"/>
    <s v="Cancer"/>
    <s v="Chemotherapy"/>
    <x v="4763"/>
    <s v="Self-pay"/>
    <s v="No"/>
    <n v="2"/>
  </r>
  <r>
    <x v="4770"/>
    <s v="Other"/>
    <n v="37"/>
    <d v="2024-12-07T00:00:00"/>
    <s v="Dermatology"/>
    <s v="Dr. Alice Smith"/>
    <s v="Diabetes"/>
    <s v="Vaccination"/>
    <x v="4764"/>
    <s v="Government Aid"/>
    <s v="Yes"/>
    <n v="5"/>
  </r>
  <r>
    <x v="4771"/>
    <s v="Male"/>
    <n v="27"/>
    <d v="2024-07-13T00:00:00"/>
    <s v="Ophthalmology"/>
    <s v="Dr. Alice Smith"/>
    <s v="Infection"/>
    <s v="Vaccination"/>
    <x v="4765"/>
    <s v="Government Aid"/>
    <s v="No"/>
    <n v="4"/>
  </r>
  <r>
    <x v="4772"/>
    <s v="Male"/>
    <n v="27"/>
    <d v="2023-01-23T00:00:00"/>
    <s v="Orthopedics"/>
    <s v="Dr. Bob Johnson"/>
    <s v="Hypertension"/>
    <s v="Therapy"/>
    <x v="4766"/>
    <s v="Government Aid"/>
    <s v="No"/>
    <n v="1"/>
  </r>
  <r>
    <x v="4773"/>
    <s v="Other"/>
    <n v="65"/>
    <d v="2025-01-07T00:00:00"/>
    <s v="Cardiology"/>
    <s v="Dr. Frank White"/>
    <s v="Skin Rash"/>
    <s v="Radiation Therapy"/>
    <x v="4767"/>
    <s v="Self-pay"/>
    <s v="No"/>
    <n v="5"/>
  </r>
  <r>
    <x v="4774"/>
    <s v="Female"/>
    <n v="60"/>
    <d v="2025-05-28T00:00:00"/>
    <s v="Gynecology"/>
    <s v="Dr. Henry Adams"/>
    <s v="Hypertension"/>
    <s v="Diagnostic Test"/>
    <x v="4768"/>
    <s v="Government Aid"/>
    <s v="No"/>
    <n v="1"/>
  </r>
  <r>
    <x v="4775"/>
    <s v="Other"/>
    <n v="45"/>
    <d v="2025-09-04T00:00:00"/>
    <s v="Cardiology"/>
    <s v="Dr. Charlie Kim"/>
    <s v="Arthritis"/>
    <s v="Medication"/>
    <x v="4769"/>
    <s v="Insurance"/>
    <s v="No"/>
    <n v="5"/>
  </r>
  <r>
    <x v="4776"/>
    <s v="Male"/>
    <n v="68"/>
    <d v="2024-03-24T00:00:00"/>
    <s v="Dermatology"/>
    <s v="Dr. Frank White"/>
    <s v="Cancer"/>
    <s v="Rehabilitation"/>
    <x v="4770"/>
    <s v="Insurance"/>
    <s v="Yes"/>
    <n v="3"/>
  </r>
  <r>
    <x v="4777"/>
    <s v="Male"/>
    <n v="74"/>
    <d v="2024-02-14T00:00:00"/>
    <s v="Dermatology"/>
    <s v="Dr. Henry Adams"/>
    <s v="Fracture"/>
    <s v="Physical Therapy"/>
    <x v="4771"/>
    <s v="Self-pay"/>
    <s v="Yes"/>
    <n v="3"/>
  </r>
  <r>
    <x v="4778"/>
    <s v="Male"/>
    <n v="73"/>
    <d v="2024-07-22T00:00:00"/>
    <s v="Dermatology"/>
    <s v="Dr. Irene Patel"/>
    <s v="Hypertension"/>
    <s v="Medication"/>
    <x v="4772"/>
    <s v="Government Aid"/>
    <s v="No"/>
    <n v="4"/>
  </r>
  <r>
    <x v="4779"/>
    <s v="Other"/>
    <n v="42"/>
    <d v="2025-07-07T00:00:00"/>
    <s v="ENT"/>
    <s v="Dr. Henry Adams"/>
    <s v="Infection"/>
    <s v="Surgery"/>
    <x v="4773"/>
    <s v="Self-pay"/>
    <s v="No"/>
    <n v="2"/>
  </r>
  <r>
    <x v="4780"/>
    <s v="Female"/>
    <n v="58"/>
    <d v="2025-06-19T00:00:00"/>
    <s v="ENT"/>
    <s v="Dr. Grace Taylor"/>
    <s v="Infection"/>
    <s v="Lifestyle Counseling"/>
    <x v="4774"/>
    <s v="Self-pay"/>
    <s v="Yes"/>
    <n v="1"/>
  </r>
  <r>
    <x v="4781"/>
    <s v="Male"/>
    <n v="1"/>
    <d v="2024-09-08T00:00:00"/>
    <s v="Cardiology"/>
    <s v="Dr. David Clark"/>
    <s v="Cancer"/>
    <s v="Rehabilitation"/>
    <x v="4775"/>
    <s v="Government Aid"/>
    <s v="No"/>
    <n v="2"/>
  </r>
  <r>
    <x v="4782"/>
    <s v="Male"/>
    <n v="14"/>
    <d v="2024-08-15T00:00:00"/>
    <s v="Dermatology"/>
    <s v="Dr. Charlie Kim"/>
    <s v="Diabetes"/>
    <s v="Diagnostic Test"/>
    <x v="4776"/>
    <s v="Self-pay"/>
    <s v="Yes"/>
    <n v="2"/>
  </r>
  <r>
    <x v="4783"/>
    <s v="Other"/>
    <n v="36"/>
    <d v="2025-10-23T00:00:00"/>
    <s v="General Surgery"/>
    <s v="Dr. Grace Taylor"/>
    <s v="Cancer"/>
    <s v="Therapy"/>
    <x v="4777"/>
    <s v="Government Aid"/>
    <s v="No"/>
    <n v="2"/>
  </r>
  <r>
    <x v="4784"/>
    <s v="Female"/>
    <n v="70"/>
    <d v="2024-09-02T00:00:00"/>
    <s v="Oncology"/>
    <s v="Dr. Alice Smith"/>
    <s v="Arthritis"/>
    <s v="Surgery"/>
    <x v="4778"/>
    <s v="Self-pay"/>
    <s v="No"/>
    <n v="2"/>
  </r>
  <r>
    <x v="4785"/>
    <s v="Other"/>
    <n v="19"/>
    <d v="2023-03-12T00:00:00"/>
    <s v="Orthopedics"/>
    <s v="Dr. Grace Taylor"/>
    <s v="Cancer"/>
    <s v="Lifestyle Counseling"/>
    <x v="4779"/>
    <s v="Government Aid"/>
    <s v="No"/>
    <n v="2"/>
  </r>
  <r>
    <x v="4786"/>
    <s v="Male"/>
    <n v="34"/>
    <d v="2023-11-06T00:00:00"/>
    <s v="General Surgery"/>
    <s v="Dr. Frank White"/>
    <s v="Fracture"/>
    <s v="Diagnostic Test"/>
    <x v="4780"/>
    <s v="Self-pay"/>
    <s v="No"/>
    <n v="5"/>
  </r>
  <r>
    <x v="4787"/>
    <s v="Female"/>
    <n v="33"/>
    <d v="2023-12-07T00:00:00"/>
    <s v="General Surgery"/>
    <s v="Dr. Charlie Kim"/>
    <s v="Skin Rash"/>
    <s v="Diagnostic Test"/>
    <x v="4781"/>
    <s v="Insurance"/>
    <s v="No"/>
    <n v="2"/>
  </r>
  <r>
    <x v="4788"/>
    <s v="Female"/>
    <n v="85"/>
    <d v="2024-03-01T00:00:00"/>
    <s v="Orthopedics"/>
    <s v="Dr. Charlie Kim"/>
    <s v="Hypertension"/>
    <s v="Radiation Therapy"/>
    <x v="4782"/>
    <s v="Insurance"/>
    <s v="Yes"/>
    <n v="1"/>
  </r>
  <r>
    <x v="4789"/>
    <s v="Male"/>
    <n v="30"/>
    <d v="2024-02-06T00:00:00"/>
    <s v="Gynecology"/>
    <s v="Dr. Bob Johnson"/>
    <s v="Stroke"/>
    <s v="Rehabilitation"/>
    <x v="4783"/>
    <s v="Self-pay"/>
    <s v="No"/>
    <n v="3"/>
  </r>
  <r>
    <x v="4790"/>
    <s v="Female"/>
    <n v="86"/>
    <d v="2023-07-07T00:00:00"/>
    <s v="ENT"/>
    <s v="Dr. Alice Smith"/>
    <s v="Migraine"/>
    <s v="Physical Therapy"/>
    <x v="4784"/>
    <s v="Self-pay"/>
    <s v="No"/>
    <n v="2"/>
  </r>
  <r>
    <x v="4791"/>
    <s v="Female"/>
    <n v="18"/>
    <d v="2025-11-16T00:00:00"/>
    <s v="Cardiology"/>
    <s v="Dr. Eva Davis"/>
    <s v="Diabetes"/>
    <s v="Lifestyle Counseling"/>
    <x v="4785"/>
    <s v="Insurance"/>
    <s v="No"/>
    <n v="4"/>
  </r>
  <r>
    <x v="4792"/>
    <s v="Other"/>
    <n v="67"/>
    <d v="2024-01-10T00:00:00"/>
    <s v="Oncology"/>
    <s v="Dr. Grace Taylor"/>
    <s v="Asthma"/>
    <s v="Chemotherapy"/>
    <x v="4786"/>
    <s v="Insurance"/>
    <s v="Yes"/>
    <n v="1"/>
  </r>
  <r>
    <x v="4793"/>
    <s v="Male"/>
    <n v="23"/>
    <d v="2023-02-07T00:00:00"/>
    <s v="Neurology"/>
    <s v="Dr. Grace Taylor"/>
    <s v="Diabetes"/>
    <s v="Physical Therapy"/>
    <x v="4787"/>
    <s v="Insurance"/>
    <s v="No"/>
    <n v="5"/>
  </r>
  <r>
    <x v="4794"/>
    <s v="Male"/>
    <n v="83"/>
    <d v="2023-12-11T00:00:00"/>
    <s v="Orthopedics"/>
    <s v="Dr. Frank White"/>
    <s v="Asthma"/>
    <s v="Therapy"/>
    <x v="4788"/>
    <s v="Self-pay"/>
    <s v="No"/>
    <n v="3"/>
  </r>
  <r>
    <x v="4795"/>
    <s v="Male"/>
    <n v="38"/>
    <d v="2023-08-28T00:00:00"/>
    <s v="Dermatology"/>
    <s v="Dr. John Doe"/>
    <s v="Stroke"/>
    <s v="Chemotherapy"/>
    <x v="4789"/>
    <s v="Insurance"/>
    <s v="No"/>
    <n v="3"/>
  </r>
  <r>
    <x v="4796"/>
    <s v="Male"/>
    <n v="53"/>
    <d v="2023-08-22T00:00:00"/>
    <s v="General Surgery"/>
    <s v="Dr. Frank White"/>
    <s v="Diabetes"/>
    <s v="Diagnostic Test"/>
    <x v="4790"/>
    <s v="Self-pay"/>
    <s v="No"/>
    <n v="3"/>
  </r>
  <r>
    <x v="4797"/>
    <s v="Male"/>
    <n v="38"/>
    <d v="2023-08-17T00:00:00"/>
    <s v="Neurology"/>
    <s v="Dr. Grace Taylor"/>
    <s v="Hypertension"/>
    <s v="Therapy"/>
    <x v="4791"/>
    <s v="Government Aid"/>
    <s v="Yes"/>
    <n v="4"/>
  </r>
  <r>
    <x v="4798"/>
    <s v="Female"/>
    <n v="16"/>
    <d v="2025-01-30T00:00:00"/>
    <s v="Orthopedics"/>
    <s v="Dr. Henry Adams"/>
    <s v="Arthritis"/>
    <s v="Diagnostic Test"/>
    <x v="4792"/>
    <s v="Self-pay"/>
    <s v="No"/>
    <n v="2"/>
  </r>
  <r>
    <x v="4799"/>
    <s v="Other"/>
    <n v="18"/>
    <d v="2023-10-04T00:00:00"/>
    <s v="Cardiology"/>
    <s v="Dr. Eva Davis"/>
    <s v="Infection"/>
    <s v="Therapy"/>
    <x v="4793"/>
    <s v="Self-pay"/>
    <s v="Yes"/>
    <n v="5"/>
  </r>
  <r>
    <x v="4800"/>
    <s v="Male"/>
    <n v="47"/>
    <d v="2023-09-30T00:00:00"/>
    <s v="Pediatrics"/>
    <s v="Dr. Alice Smith"/>
    <s v="Diabetes"/>
    <s v="Medication"/>
    <x v="4794"/>
    <s v="Self-pay"/>
    <s v="No"/>
    <n v="5"/>
  </r>
  <r>
    <x v="4801"/>
    <s v="Other"/>
    <n v="34"/>
    <d v="2025-05-04T00:00:00"/>
    <s v="Orthopedics"/>
    <s v="Dr. Grace Taylor"/>
    <s v="Cancer"/>
    <s v="Radiation Therapy"/>
    <x v="4795"/>
    <s v="Insurance"/>
    <s v="No"/>
    <n v="5"/>
  </r>
  <r>
    <x v="4802"/>
    <s v="Other"/>
    <n v="31"/>
    <d v="2023-07-13T00:00:00"/>
    <s v="Neurology"/>
    <s v="Dr. Bob Johnson"/>
    <s v="Infection"/>
    <s v="Chemotherapy"/>
    <x v="4796"/>
    <s v="Self-pay"/>
    <s v="Yes"/>
    <n v="2"/>
  </r>
  <r>
    <x v="4803"/>
    <s v="Female"/>
    <n v="46"/>
    <d v="2023-06-29T00:00:00"/>
    <s v="Dermatology"/>
    <s v="Dr. Eva Davis"/>
    <s v="Cancer"/>
    <s v="Physical Therapy"/>
    <x v="4797"/>
    <s v="Government Aid"/>
    <s v="No"/>
    <n v="5"/>
  </r>
  <r>
    <x v="4804"/>
    <s v="Male"/>
    <n v="46"/>
    <d v="2024-05-19T00:00:00"/>
    <s v="General Surgery"/>
    <s v="Dr. Grace Taylor"/>
    <s v="Stroke"/>
    <s v="Chemotherapy"/>
    <x v="4798"/>
    <s v="Self-pay"/>
    <s v="Yes"/>
    <n v="5"/>
  </r>
  <r>
    <x v="4805"/>
    <s v="Female"/>
    <n v="63"/>
    <d v="2024-01-26T00:00:00"/>
    <s v="Orthopedics"/>
    <s v="Dr. Grace Taylor"/>
    <s v="Hypertension"/>
    <s v="Therapy"/>
    <x v="4799"/>
    <s v="Government Aid"/>
    <s v="Yes"/>
    <n v="3"/>
  </r>
  <r>
    <x v="4806"/>
    <s v="Male"/>
    <n v="45"/>
    <d v="2025-08-04T00:00:00"/>
    <s v="Dermatology"/>
    <s v="Dr. Irene Patel"/>
    <s v="Skin Rash"/>
    <s v="Rehabilitation"/>
    <x v="4800"/>
    <s v="Self-pay"/>
    <s v="Yes"/>
    <n v="2"/>
  </r>
  <r>
    <x v="4807"/>
    <s v="Female"/>
    <n v="34"/>
    <d v="2024-08-10T00:00:00"/>
    <s v="Ophthalmology"/>
    <s v="Dr. Eva Davis"/>
    <s v="Arthritis"/>
    <s v="Diagnostic Test"/>
    <x v="4801"/>
    <s v="Government Aid"/>
    <s v="Yes"/>
    <n v="1"/>
  </r>
  <r>
    <x v="4808"/>
    <s v="Other"/>
    <n v="16"/>
    <d v="2024-06-01T00:00:00"/>
    <s v="Orthopedics"/>
    <s v="Dr. Frank White"/>
    <s v="Fracture"/>
    <s v="Radiation Therapy"/>
    <x v="4802"/>
    <s v="Government Aid"/>
    <s v="No"/>
    <n v="1"/>
  </r>
  <r>
    <x v="4809"/>
    <s v="Male"/>
    <n v="41"/>
    <d v="2024-12-08T00:00:00"/>
    <s v="Gynecology"/>
    <s v="Dr. John Doe"/>
    <s v="Skin Rash"/>
    <s v="Chemotherapy"/>
    <x v="4803"/>
    <s v="Insurance"/>
    <s v="Yes"/>
    <n v="1"/>
  </r>
  <r>
    <x v="4810"/>
    <s v="Other"/>
    <n v="28"/>
    <d v="2024-01-27T00:00:00"/>
    <s v="ENT"/>
    <s v="Dr. Frank White"/>
    <s v="Fracture"/>
    <s v="Medication"/>
    <x v="4804"/>
    <s v="Government Aid"/>
    <s v="No"/>
    <n v="4"/>
  </r>
  <r>
    <x v="4811"/>
    <s v="Other"/>
    <n v="69"/>
    <d v="2023-08-20T00:00:00"/>
    <s v="Gynecology"/>
    <s v="Dr. Alice Smith"/>
    <s v="Arthritis"/>
    <s v="Therapy"/>
    <x v="4805"/>
    <s v="Self-pay"/>
    <s v="No"/>
    <n v="3"/>
  </r>
  <r>
    <x v="4812"/>
    <s v="Female"/>
    <n v="16"/>
    <d v="2024-02-10T00:00:00"/>
    <s v="Neurology"/>
    <s v="Dr. John Doe"/>
    <s v="Asthma"/>
    <s v="Chemotherapy"/>
    <x v="4806"/>
    <s v="Government Aid"/>
    <s v="No"/>
    <n v="5"/>
  </r>
  <r>
    <x v="4813"/>
    <s v="Male"/>
    <n v="80"/>
    <d v="2025-02-02T00:00:00"/>
    <s v="Cardiology"/>
    <s v="Dr. Grace Taylor"/>
    <s v="Fracture"/>
    <s v="Diagnostic Test"/>
    <x v="4807"/>
    <s v="Government Aid"/>
    <s v="Yes"/>
    <n v="3"/>
  </r>
  <r>
    <x v="4814"/>
    <s v="Other"/>
    <n v="13"/>
    <d v="2023-02-25T00:00:00"/>
    <s v="Orthopedics"/>
    <s v="Dr. John Doe"/>
    <s v="Diabetes"/>
    <s v="Vaccination"/>
    <x v="4808"/>
    <s v="Government Aid"/>
    <s v="Yes"/>
    <n v="2"/>
  </r>
  <r>
    <x v="4815"/>
    <s v="Female"/>
    <n v="23"/>
    <d v="2023-06-10T00:00:00"/>
    <s v="Dermatology"/>
    <s v="Dr. Grace Taylor"/>
    <s v="Asthma"/>
    <s v="Physical Therapy"/>
    <x v="4809"/>
    <s v="Insurance"/>
    <s v="Yes"/>
    <n v="2"/>
  </r>
  <r>
    <x v="4816"/>
    <s v="Male"/>
    <n v="56"/>
    <d v="2025-08-14T00:00:00"/>
    <s v="Dermatology"/>
    <s v="Dr. David Clark"/>
    <s v="Skin Rash"/>
    <s v="Vaccination"/>
    <x v="4810"/>
    <s v="Self-pay"/>
    <s v="Yes"/>
    <n v="3"/>
  </r>
  <r>
    <x v="4817"/>
    <s v="Male"/>
    <n v="49"/>
    <d v="2023-05-11T00:00:00"/>
    <s v="Gynecology"/>
    <s v="Dr. David Clark"/>
    <s v="Arthritis"/>
    <s v="Physical Therapy"/>
    <x v="4811"/>
    <s v="Government Aid"/>
    <s v="Yes"/>
    <n v="2"/>
  </r>
  <r>
    <x v="4818"/>
    <s v="Other"/>
    <n v="56"/>
    <d v="2023-02-10T00:00:00"/>
    <s v="Pediatrics"/>
    <s v="Dr. Frank White"/>
    <s v="Stroke"/>
    <s v="Diagnostic Test"/>
    <x v="4812"/>
    <s v="Self-pay"/>
    <s v="Yes"/>
    <n v="3"/>
  </r>
  <r>
    <x v="4819"/>
    <s v="Male"/>
    <n v="60"/>
    <d v="2025-04-04T00:00:00"/>
    <s v="Oncology"/>
    <s v="Dr. Charlie Kim"/>
    <s v="Stroke"/>
    <s v="Medication"/>
    <x v="4813"/>
    <s v="Self-pay"/>
    <s v="Yes"/>
    <n v="3"/>
  </r>
  <r>
    <x v="4820"/>
    <s v="Other"/>
    <n v="38"/>
    <d v="2025-03-13T00:00:00"/>
    <s v="ENT"/>
    <s v="Dr. John Doe"/>
    <s v="Stroke"/>
    <s v="Medication"/>
    <x v="4814"/>
    <s v="Government Aid"/>
    <s v="No"/>
    <n v="3"/>
  </r>
  <r>
    <x v="4821"/>
    <s v="Male"/>
    <n v="54"/>
    <d v="2024-06-11T00:00:00"/>
    <s v="Ophthalmology"/>
    <s v="Dr. Frank White"/>
    <s v="Skin Rash"/>
    <s v="Therapy"/>
    <x v="4815"/>
    <s v="Insurance"/>
    <s v="No"/>
    <n v="1"/>
  </r>
  <r>
    <x v="4822"/>
    <s v="Female"/>
    <n v="35"/>
    <d v="2024-06-22T00:00:00"/>
    <s v="Neurology"/>
    <s v="Dr. David Clark"/>
    <s v="Hypertension"/>
    <s v="Chemotherapy"/>
    <x v="4816"/>
    <s v="Insurance"/>
    <s v="No"/>
    <n v="5"/>
  </r>
  <r>
    <x v="4823"/>
    <s v="Other"/>
    <n v="36"/>
    <d v="2023-07-05T00:00:00"/>
    <s v="ENT"/>
    <s v="Dr. John Doe"/>
    <s v="Cancer"/>
    <s v="Surgery"/>
    <x v="4817"/>
    <s v="Self-pay"/>
    <s v="No"/>
    <n v="2"/>
  </r>
  <r>
    <x v="4824"/>
    <s v="Other"/>
    <n v="13"/>
    <d v="2024-01-13T00:00:00"/>
    <s v="ENT"/>
    <s v="Dr. Henry Adams"/>
    <s v="Cancer"/>
    <s v="Diagnostic Test"/>
    <x v="4818"/>
    <s v="Insurance"/>
    <s v="Yes"/>
    <n v="5"/>
  </r>
  <r>
    <x v="4825"/>
    <s v="Male"/>
    <n v="26"/>
    <d v="2024-07-16T00:00:00"/>
    <s v="Dermatology"/>
    <s v="Dr. Eva Davis"/>
    <s v="Skin Rash"/>
    <s v="Lifestyle Counseling"/>
    <x v="4819"/>
    <s v="Insurance"/>
    <s v="Yes"/>
    <n v="5"/>
  </r>
  <r>
    <x v="4826"/>
    <s v="Male"/>
    <n v="82"/>
    <d v="2023-08-15T00:00:00"/>
    <s v="Ophthalmology"/>
    <s v="Dr. Henry Adams"/>
    <s v="Infection"/>
    <s v="Physical Therapy"/>
    <x v="4820"/>
    <s v="Government Aid"/>
    <s v="Yes"/>
    <n v="3"/>
  </r>
  <r>
    <x v="4827"/>
    <s v="Other"/>
    <n v="30"/>
    <d v="2025-09-18T00:00:00"/>
    <s v="Oncology"/>
    <s v="Dr. Irene Patel"/>
    <s v="Fracture"/>
    <s v="Rehabilitation"/>
    <x v="4821"/>
    <s v="Insurance"/>
    <s v="No"/>
    <n v="5"/>
  </r>
  <r>
    <x v="4828"/>
    <s v="Male"/>
    <n v="72"/>
    <d v="2023-09-14T00:00:00"/>
    <s v="Cardiology"/>
    <s v="Dr. David Clark"/>
    <s v="Hypertension"/>
    <s v="Chemotherapy"/>
    <x v="4822"/>
    <s v="Government Aid"/>
    <s v="No"/>
    <n v="3"/>
  </r>
  <r>
    <x v="4829"/>
    <s v="Female"/>
    <n v="80"/>
    <d v="2024-06-30T00:00:00"/>
    <s v="Pediatrics"/>
    <s v="Dr. Alice Smith"/>
    <s v="Fracture"/>
    <s v="Rehabilitation"/>
    <x v="4823"/>
    <s v="Insurance"/>
    <s v="No"/>
    <n v="2"/>
  </r>
  <r>
    <x v="4830"/>
    <s v="Male"/>
    <n v="82"/>
    <d v="2024-07-24T00:00:00"/>
    <s v="Neurology"/>
    <s v="Dr. John Doe"/>
    <s v="Asthma"/>
    <s v="Medication"/>
    <x v="4824"/>
    <s v="Government Aid"/>
    <s v="No"/>
    <n v="4"/>
  </r>
  <r>
    <x v="4831"/>
    <s v="Female"/>
    <n v="43"/>
    <d v="2023-12-05T00:00:00"/>
    <s v="Orthopedics"/>
    <s v="Dr. Grace Taylor"/>
    <s v="Arthritis"/>
    <s v="Rehabilitation"/>
    <x v="4825"/>
    <s v="Self-pay"/>
    <s v="No"/>
    <n v="5"/>
  </r>
  <r>
    <x v="4832"/>
    <s v="Female"/>
    <n v="67"/>
    <d v="2025-09-29T00:00:00"/>
    <s v="General Surgery"/>
    <s v="Dr. Grace Taylor"/>
    <s v="Stroke"/>
    <s v="Chemotherapy"/>
    <x v="4826"/>
    <s v="Self-pay"/>
    <s v="No"/>
    <n v="5"/>
  </r>
  <r>
    <x v="4833"/>
    <s v="Female"/>
    <n v="47"/>
    <d v="2023-03-22T00:00:00"/>
    <s v="Neurology"/>
    <s v="Dr. Eva Davis"/>
    <s v="Migraine"/>
    <s v="Therapy"/>
    <x v="4827"/>
    <s v="Government Aid"/>
    <s v="No"/>
    <n v="5"/>
  </r>
  <r>
    <x v="4834"/>
    <s v="Female"/>
    <n v="56"/>
    <d v="2023-06-23T00:00:00"/>
    <s v="Cardiology"/>
    <s v="Dr. Eva Davis"/>
    <s v="Migraine"/>
    <s v="Rehabilitation"/>
    <x v="4828"/>
    <s v="Insurance"/>
    <s v="Yes"/>
    <n v="3"/>
  </r>
  <r>
    <x v="4835"/>
    <s v="Female"/>
    <n v="74"/>
    <d v="2024-11-16T00:00:00"/>
    <s v="ENT"/>
    <s v="Dr. Alice Smith"/>
    <s v="Fracture"/>
    <s v="Physical Therapy"/>
    <x v="4829"/>
    <s v="Government Aid"/>
    <s v="Yes"/>
    <n v="1"/>
  </r>
  <r>
    <x v="4836"/>
    <s v="Male"/>
    <n v="21"/>
    <d v="2023-01-29T00:00:00"/>
    <s v="Neurology"/>
    <s v="Dr. Charlie Kim"/>
    <s v="Fracture"/>
    <s v="Vaccination"/>
    <x v="4830"/>
    <s v="Insurance"/>
    <s v="No"/>
    <n v="3"/>
  </r>
  <r>
    <x v="4837"/>
    <s v="Female"/>
    <n v="3"/>
    <d v="2024-12-01T00:00:00"/>
    <s v="Pediatrics"/>
    <s v="Dr. Alice Smith"/>
    <s v="Stroke"/>
    <s v="Vaccination"/>
    <x v="4831"/>
    <s v="Insurance"/>
    <s v="No"/>
    <n v="3"/>
  </r>
  <r>
    <x v="4838"/>
    <s v="Male"/>
    <n v="80"/>
    <d v="2023-09-21T00:00:00"/>
    <s v="Ophthalmology"/>
    <s v="Dr. Grace Taylor"/>
    <s v="Fracture"/>
    <s v="Physical Therapy"/>
    <x v="4832"/>
    <s v="Self-pay"/>
    <s v="No"/>
    <n v="3"/>
  </r>
  <r>
    <x v="4839"/>
    <s v="Female"/>
    <n v="71"/>
    <d v="2025-02-23T00:00:00"/>
    <s v="Pediatrics"/>
    <s v="Dr. Eva Davis"/>
    <s v="Fracture"/>
    <s v="Rehabilitation"/>
    <x v="4833"/>
    <s v="Self-pay"/>
    <s v="No"/>
    <n v="2"/>
  </r>
  <r>
    <x v="4840"/>
    <s v="Other"/>
    <n v="45"/>
    <d v="2025-01-08T00:00:00"/>
    <s v="Cardiology"/>
    <s v="Dr. David Clark"/>
    <s v="Stroke"/>
    <s v="Vaccination"/>
    <x v="4834"/>
    <s v="Insurance"/>
    <s v="No"/>
    <n v="2"/>
  </r>
  <r>
    <x v="4841"/>
    <s v="Female"/>
    <n v="58"/>
    <d v="2024-09-11T00:00:00"/>
    <s v="Pediatrics"/>
    <s v="Dr. Grace Taylor"/>
    <s v="Cancer"/>
    <s v="Lifestyle Counseling"/>
    <x v="4835"/>
    <s v="Government Aid"/>
    <s v="Yes"/>
    <n v="4"/>
  </r>
  <r>
    <x v="4842"/>
    <s v="Other"/>
    <n v="33"/>
    <d v="2025-11-21T00:00:00"/>
    <s v="General Surgery"/>
    <s v="Dr. Irene Patel"/>
    <s v="Asthma"/>
    <s v="Medication"/>
    <x v="4836"/>
    <s v="Government Aid"/>
    <s v="Yes"/>
    <n v="5"/>
  </r>
  <r>
    <x v="4843"/>
    <s v="Female"/>
    <n v="10"/>
    <d v="2025-05-16T00:00:00"/>
    <s v="Cardiology"/>
    <s v="Dr. Frank White"/>
    <s v="Hypertension"/>
    <s v="Rehabilitation"/>
    <x v="4837"/>
    <s v="Insurance"/>
    <s v="No"/>
    <n v="4"/>
  </r>
  <r>
    <x v="4844"/>
    <s v="Female"/>
    <n v="30"/>
    <d v="2025-06-16T00:00:00"/>
    <s v="Ophthalmology"/>
    <s v="Dr. Irene Patel"/>
    <s v="Diabetes"/>
    <s v="Chemotherapy"/>
    <x v="4838"/>
    <s v="Government Aid"/>
    <s v="No"/>
    <n v="1"/>
  </r>
  <r>
    <x v="4845"/>
    <s v="Female"/>
    <n v="10"/>
    <d v="2025-02-06T00:00:00"/>
    <s v="Ophthalmology"/>
    <s v="Dr. Frank White"/>
    <s v="Fracture"/>
    <s v="Therapy"/>
    <x v="4839"/>
    <s v="Self-pay"/>
    <s v="No"/>
    <n v="2"/>
  </r>
  <r>
    <x v="4846"/>
    <s v="Other"/>
    <n v="55"/>
    <d v="2024-11-21T00:00:00"/>
    <s v="ENT"/>
    <s v="Dr. John Doe"/>
    <s v="Diabetes"/>
    <s v="Therapy"/>
    <x v="4840"/>
    <s v="Insurance"/>
    <s v="Yes"/>
    <n v="3"/>
  </r>
  <r>
    <x v="4847"/>
    <s v="Other"/>
    <n v="37"/>
    <d v="2025-01-25T00:00:00"/>
    <s v="ENT"/>
    <s v="Dr. Irene Patel"/>
    <s v="Skin Rash"/>
    <s v="Diagnostic Test"/>
    <x v="4841"/>
    <s v="Government Aid"/>
    <s v="No"/>
    <n v="2"/>
  </r>
  <r>
    <x v="4848"/>
    <s v="Female"/>
    <n v="20"/>
    <d v="2024-01-20T00:00:00"/>
    <s v="Cardiology"/>
    <s v="Dr. Frank White"/>
    <s v="Fracture"/>
    <s v="Vaccination"/>
    <x v="4842"/>
    <s v="Insurance"/>
    <s v="Yes"/>
    <n v="2"/>
  </r>
  <r>
    <x v="4849"/>
    <s v="Male"/>
    <n v="9"/>
    <d v="2023-10-07T00:00:00"/>
    <s v="Ophthalmology"/>
    <s v="Dr. Irene Patel"/>
    <s v="Migraine"/>
    <s v="Medication"/>
    <x v="4843"/>
    <s v="Insurance"/>
    <s v="Yes"/>
    <n v="1"/>
  </r>
  <r>
    <x v="4850"/>
    <s v="Female"/>
    <n v="25"/>
    <d v="2023-02-26T00:00:00"/>
    <s v="Cardiology"/>
    <s v="Dr. Charlie Kim"/>
    <s v="Hypertension"/>
    <s v="Lifestyle Counseling"/>
    <x v="4844"/>
    <s v="Self-pay"/>
    <s v="Yes"/>
    <n v="1"/>
  </r>
  <r>
    <x v="4851"/>
    <s v="Other"/>
    <n v="90"/>
    <d v="2025-04-08T00:00:00"/>
    <s v="ENT"/>
    <s v="Dr. Eva Davis"/>
    <s v="Hypertension"/>
    <s v="Diagnostic Test"/>
    <x v="4845"/>
    <s v="Government Aid"/>
    <s v="No"/>
    <n v="5"/>
  </r>
  <r>
    <x v="4852"/>
    <s v="Female"/>
    <n v="7"/>
    <d v="2025-12-23T00:00:00"/>
    <s v="Ophthalmology"/>
    <s v="Dr. Eva Davis"/>
    <s v="Arthritis"/>
    <s v="Chemotherapy"/>
    <x v="4846"/>
    <s v="Insurance"/>
    <s v="Yes"/>
    <n v="2"/>
  </r>
  <r>
    <x v="4853"/>
    <s v="Other"/>
    <n v="7"/>
    <d v="2025-03-03T00:00:00"/>
    <s v="Ophthalmology"/>
    <s v="Dr. John Doe"/>
    <s v="Stroke"/>
    <s v="Medication"/>
    <x v="4847"/>
    <s v="Insurance"/>
    <s v="No"/>
    <n v="1"/>
  </r>
  <r>
    <x v="4854"/>
    <s v="Other"/>
    <n v="59"/>
    <d v="2023-01-17T00:00:00"/>
    <s v="General Surgery"/>
    <s v="Dr. Henry Adams"/>
    <s v="Stroke"/>
    <s v="Surgery"/>
    <x v="4848"/>
    <s v="Government Aid"/>
    <s v="No"/>
    <n v="4"/>
  </r>
  <r>
    <x v="4855"/>
    <s v="Other"/>
    <n v="71"/>
    <d v="2025-05-08T00:00:00"/>
    <s v="Gynecology"/>
    <s v="Dr. Grace Taylor"/>
    <s v="Arthritis"/>
    <s v="Lifestyle Counseling"/>
    <x v="4849"/>
    <s v="Government Aid"/>
    <s v="No"/>
    <n v="2"/>
  </r>
  <r>
    <x v="4856"/>
    <s v="Female"/>
    <n v="33"/>
    <d v="2023-09-08T00:00:00"/>
    <s v="Orthopedics"/>
    <s v="Dr. Bob Johnson"/>
    <s v="Diabetes"/>
    <s v="Diagnostic Test"/>
    <x v="4850"/>
    <s v="Government Aid"/>
    <s v="No"/>
    <n v="3"/>
  </r>
  <r>
    <x v="4857"/>
    <s v="Other"/>
    <n v="15"/>
    <d v="2023-07-26T00:00:00"/>
    <s v="Orthopedics"/>
    <s v="Dr. Bob Johnson"/>
    <s v="Arthritis"/>
    <s v="Medication"/>
    <x v="4851"/>
    <s v="Government Aid"/>
    <s v="No"/>
    <n v="5"/>
  </r>
  <r>
    <x v="4858"/>
    <s v="Other"/>
    <n v="12"/>
    <d v="2025-02-18T00:00:00"/>
    <s v="Dermatology"/>
    <s v="Dr. Grace Taylor"/>
    <s v="Stroke"/>
    <s v="Rehabilitation"/>
    <x v="4852"/>
    <s v="Insurance"/>
    <s v="No"/>
    <n v="2"/>
  </r>
  <r>
    <x v="4859"/>
    <s v="Female"/>
    <n v="86"/>
    <d v="2025-08-05T00:00:00"/>
    <s v="Ophthalmology"/>
    <s v="Dr. John Doe"/>
    <s v="Arthritis"/>
    <s v="Chemotherapy"/>
    <x v="4853"/>
    <s v="Government Aid"/>
    <s v="No"/>
    <n v="5"/>
  </r>
  <r>
    <x v="4860"/>
    <s v="Other"/>
    <n v="75"/>
    <d v="2025-02-18T00:00:00"/>
    <s v="Cardiology"/>
    <s v="Dr. John Doe"/>
    <s v="Diabetes"/>
    <s v="Therapy"/>
    <x v="4854"/>
    <s v="Insurance"/>
    <s v="Yes"/>
    <n v="5"/>
  </r>
  <r>
    <x v="4861"/>
    <s v="Female"/>
    <n v="90"/>
    <d v="2025-07-20T00:00:00"/>
    <s v="Dermatology"/>
    <s v="Dr. David Clark"/>
    <s v="Arthritis"/>
    <s v="Lifestyle Counseling"/>
    <x v="4855"/>
    <s v="Insurance"/>
    <s v="No"/>
    <n v="1"/>
  </r>
  <r>
    <x v="4862"/>
    <s v="Other"/>
    <n v="21"/>
    <d v="2023-08-10T00:00:00"/>
    <s v="General Surgery"/>
    <s v="Dr. Frank White"/>
    <s v="Cancer"/>
    <s v="Physical Therapy"/>
    <x v="4856"/>
    <s v="Government Aid"/>
    <s v="No"/>
    <n v="1"/>
  </r>
  <r>
    <x v="4863"/>
    <s v="Male"/>
    <n v="26"/>
    <d v="2025-07-02T00:00:00"/>
    <s v="ENT"/>
    <s v="Dr. Irene Patel"/>
    <s v="Infection"/>
    <s v="Radiation Therapy"/>
    <x v="4857"/>
    <s v="Self-pay"/>
    <s v="No"/>
    <n v="2"/>
  </r>
  <r>
    <x v="4864"/>
    <s v="Male"/>
    <n v="63"/>
    <d v="2025-03-09T00:00:00"/>
    <s v="Dermatology"/>
    <s v="Dr. John Doe"/>
    <s v="Fracture"/>
    <s v="Rehabilitation"/>
    <x v="4858"/>
    <s v="Self-pay"/>
    <s v="No"/>
    <n v="5"/>
  </r>
  <r>
    <x v="4865"/>
    <s v="Other"/>
    <n v="1"/>
    <d v="2024-06-09T00:00:00"/>
    <s v="Gynecology"/>
    <s v="Dr. David Clark"/>
    <s v="Migraine"/>
    <s v="Lifestyle Counseling"/>
    <x v="4859"/>
    <s v="Self-pay"/>
    <s v="No"/>
    <n v="4"/>
  </r>
  <r>
    <x v="4866"/>
    <s v="Male"/>
    <n v="25"/>
    <d v="2024-06-26T00:00:00"/>
    <s v="Gynecology"/>
    <s v="Dr. Grace Taylor"/>
    <s v="Fracture"/>
    <s v="Diagnostic Test"/>
    <x v="4860"/>
    <s v="Insurance"/>
    <s v="No"/>
    <n v="1"/>
  </r>
  <r>
    <x v="4867"/>
    <s v="Female"/>
    <n v="82"/>
    <d v="2024-05-14T00:00:00"/>
    <s v="Gynecology"/>
    <s v="Dr. Irene Patel"/>
    <s v="Arthritis"/>
    <s v="Rehabilitation"/>
    <x v="4861"/>
    <s v="Insurance"/>
    <s v="Yes"/>
    <n v="1"/>
  </r>
  <r>
    <x v="4868"/>
    <s v="Male"/>
    <n v="68"/>
    <d v="2025-07-12T00:00:00"/>
    <s v="Pediatrics"/>
    <s v="Dr. Alice Smith"/>
    <s v="Fracture"/>
    <s v="Rehabilitation"/>
    <x v="4862"/>
    <s v="Self-pay"/>
    <s v="Yes"/>
    <n v="1"/>
  </r>
  <r>
    <x v="4869"/>
    <s v="Other"/>
    <n v="83"/>
    <d v="2024-04-26T00:00:00"/>
    <s v="ENT"/>
    <s v="Dr. John Doe"/>
    <s v="Skin Rash"/>
    <s v="Therapy"/>
    <x v="4863"/>
    <s v="Government Aid"/>
    <s v="No"/>
    <n v="1"/>
  </r>
  <r>
    <x v="4870"/>
    <s v="Other"/>
    <n v="29"/>
    <d v="2025-11-13T00:00:00"/>
    <s v="General Surgery"/>
    <s v="Dr. Bob Johnson"/>
    <s v="Migraine"/>
    <s v="Therapy"/>
    <x v="4864"/>
    <s v="Insurance"/>
    <s v="No"/>
    <n v="5"/>
  </r>
  <r>
    <x v="4871"/>
    <s v="Female"/>
    <n v="7"/>
    <d v="2024-11-21T00:00:00"/>
    <s v="Dermatology"/>
    <s v="Dr. Irene Patel"/>
    <s v="Hypertension"/>
    <s v="Radiation Therapy"/>
    <x v="4865"/>
    <s v="Government Aid"/>
    <s v="No"/>
    <n v="4"/>
  </r>
  <r>
    <x v="4872"/>
    <s v="Other"/>
    <n v="37"/>
    <d v="2025-07-03T00:00:00"/>
    <s v="Orthopedics"/>
    <s v="Dr. Eva Davis"/>
    <s v="Cancer"/>
    <s v="Lifestyle Counseling"/>
    <x v="4866"/>
    <s v="Insurance"/>
    <s v="No"/>
    <n v="1"/>
  </r>
  <r>
    <x v="4873"/>
    <s v="Female"/>
    <n v="60"/>
    <d v="2023-09-11T00:00:00"/>
    <s v="Dermatology"/>
    <s v="Dr. David Clark"/>
    <s v="Asthma"/>
    <s v="Rehabilitation"/>
    <x v="4867"/>
    <s v="Self-pay"/>
    <s v="No"/>
    <n v="4"/>
  </r>
  <r>
    <x v="4874"/>
    <s v="Male"/>
    <n v="80"/>
    <d v="2025-04-23T00:00:00"/>
    <s v="Gynecology"/>
    <s v="Dr. Grace Taylor"/>
    <s v="Diabetes"/>
    <s v="Surgery"/>
    <x v="4868"/>
    <s v="Self-pay"/>
    <s v="No"/>
    <n v="5"/>
  </r>
  <r>
    <x v="4875"/>
    <s v="Male"/>
    <n v="64"/>
    <d v="2024-06-03T00:00:00"/>
    <s v="Dermatology"/>
    <s v="Dr. Eva Davis"/>
    <s v="Asthma"/>
    <s v="Therapy"/>
    <x v="4869"/>
    <s v="Government Aid"/>
    <s v="Yes"/>
    <n v="3"/>
  </r>
  <r>
    <x v="4876"/>
    <s v="Female"/>
    <n v="66"/>
    <d v="2025-06-23T00:00:00"/>
    <s v="General Surgery"/>
    <s v="Dr. Alice Smith"/>
    <s v="Skin Rash"/>
    <s v="Radiation Therapy"/>
    <x v="4870"/>
    <s v="Government Aid"/>
    <s v="Yes"/>
    <n v="3"/>
  </r>
  <r>
    <x v="4877"/>
    <s v="Female"/>
    <n v="45"/>
    <d v="2024-05-28T00:00:00"/>
    <s v="Neurology"/>
    <s v="Dr. Irene Patel"/>
    <s v="Arthritis"/>
    <s v="Lifestyle Counseling"/>
    <x v="4871"/>
    <s v="Insurance"/>
    <s v="Yes"/>
    <n v="3"/>
  </r>
  <r>
    <x v="4878"/>
    <s v="Other"/>
    <n v="89"/>
    <d v="2024-03-26T00:00:00"/>
    <s v="Dermatology"/>
    <s v="Dr. Henry Adams"/>
    <s v="Infection"/>
    <s v="Rehabilitation"/>
    <x v="4872"/>
    <s v="Insurance"/>
    <s v="Yes"/>
    <n v="2"/>
  </r>
  <r>
    <x v="4879"/>
    <s v="Male"/>
    <n v="71"/>
    <d v="2024-12-19T00:00:00"/>
    <s v="General Surgery"/>
    <s v="Dr. Charlie Kim"/>
    <s v="Fracture"/>
    <s v="Diagnostic Test"/>
    <x v="4873"/>
    <s v="Insurance"/>
    <s v="Yes"/>
    <n v="4"/>
  </r>
  <r>
    <x v="4880"/>
    <s v="Female"/>
    <n v="42"/>
    <d v="2024-06-05T00:00:00"/>
    <s v="Ophthalmology"/>
    <s v="Dr. John Doe"/>
    <s v="Skin Rash"/>
    <s v="Therapy"/>
    <x v="4874"/>
    <s v="Insurance"/>
    <s v="Yes"/>
    <n v="5"/>
  </r>
  <r>
    <x v="4881"/>
    <s v="Male"/>
    <n v="58"/>
    <d v="2024-09-03T00:00:00"/>
    <s v="Orthopedics"/>
    <s v="Dr. Charlie Kim"/>
    <s v="Fracture"/>
    <s v="Lifestyle Counseling"/>
    <x v="4875"/>
    <s v="Government Aid"/>
    <s v="No"/>
    <n v="2"/>
  </r>
  <r>
    <x v="4882"/>
    <s v="Female"/>
    <n v="45"/>
    <d v="2023-03-06T00:00:00"/>
    <s v="Gynecology"/>
    <s v="Dr. Charlie Kim"/>
    <s v="Migraine"/>
    <s v="Radiation Therapy"/>
    <x v="4876"/>
    <s v="Self-pay"/>
    <s v="Yes"/>
    <n v="3"/>
  </r>
  <r>
    <x v="4883"/>
    <s v="Male"/>
    <n v="71"/>
    <d v="2024-01-06T00:00:00"/>
    <s v="Ophthalmology"/>
    <s v="Dr. Grace Taylor"/>
    <s v="Fracture"/>
    <s v="Diagnostic Test"/>
    <x v="4877"/>
    <s v="Government Aid"/>
    <s v="No"/>
    <n v="3"/>
  </r>
  <r>
    <x v="4884"/>
    <s v="Other"/>
    <n v="34"/>
    <d v="2024-06-06T00:00:00"/>
    <s v="Dermatology"/>
    <s v="Dr. Bob Johnson"/>
    <s v="Stroke"/>
    <s v="Chemotherapy"/>
    <x v="4878"/>
    <s v="Government Aid"/>
    <s v="No"/>
    <n v="3"/>
  </r>
  <r>
    <x v="4885"/>
    <s v="Male"/>
    <n v="38"/>
    <d v="2023-09-23T00:00:00"/>
    <s v="General Surgery"/>
    <s v="Dr. Irene Patel"/>
    <s v="Arthritis"/>
    <s v="Rehabilitation"/>
    <x v="4879"/>
    <s v="Self-pay"/>
    <s v="Yes"/>
    <n v="5"/>
  </r>
  <r>
    <x v="4886"/>
    <s v="Male"/>
    <n v="50"/>
    <d v="2023-05-30T00:00:00"/>
    <s v="Gynecology"/>
    <s v="Dr. David Clark"/>
    <s v="Migraine"/>
    <s v="Surgery"/>
    <x v="4880"/>
    <s v="Government Aid"/>
    <s v="No"/>
    <n v="3"/>
  </r>
  <r>
    <x v="4887"/>
    <s v="Male"/>
    <n v="3"/>
    <d v="2024-02-10T00:00:00"/>
    <s v="Dermatology"/>
    <s v="Dr. Grace Taylor"/>
    <s v="Migraine"/>
    <s v="Lifestyle Counseling"/>
    <x v="4881"/>
    <s v="Government Aid"/>
    <s v="Yes"/>
    <n v="4"/>
  </r>
  <r>
    <x v="4888"/>
    <s v="Male"/>
    <n v="79"/>
    <d v="2025-12-19T00:00:00"/>
    <s v="Neurology"/>
    <s v="Dr. Henry Adams"/>
    <s v="Hypertension"/>
    <s v="Surgery"/>
    <x v="4882"/>
    <s v="Insurance"/>
    <s v="Yes"/>
    <n v="3"/>
  </r>
  <r>
    <x v="4889"/>
    <s v="Male"/>
    <n v="76"/>
    <d v="2023-12-09T00:00:00"/>
    <s v="General Surgery"/>
    <s v="Dr. Eva Davis"/>
    <s v="Stroke"/>
    <s v="Lifestyle Counseling"/>
    <x v="4883"/>
    <s v="Government Aid"/>
    <s v="Yes"/>
    <n v="2"/>
  </r>
  <r>
    <x v="4890"/>
    <s v="Other"/>
    <n v="83"/>
    <d v="2025-07-26T00:00:00"/>
    <s v="Pediatrics"/>
    <s v="Dr. Henry Adams"/>
    <s v="Diabetes"/>
    <s v="Vaccination"/>
    <x v="4884"/>
    <s v="Government Aid"/>
    <s v="No"/>
    <n v="3"/>
  </r>
  <r>
    <x v="4891"/>
    <s v="Female"/>
    <n v="50"/>
    <d v="2023-01-30T00:00:00"/>
    <s v="Cardiology"/>
    <s v="Dr. David Clark"/>
    <s v="Arthritis"/>
    <s v="Surgery"/>
    <x v="4885"/>
    <s v="Government Aid"/>
    <s v="No"/>
    <n v="2"/>
  </r>
  <r>
    <x v="4892"/>
    <s v="Male"/>
    <n v="4"/>
    <d v="2023-12-23T00:00:00"/>
    <s v="Cardiology"/>
    <s v="Dr. John Doe"/>
    <s v="Arthritis"/>
    <s v="Vaccination"/>
    <x v="4886"/>
    <s v="Government Aid"/>
    <s v="No"/>
    <n v="1"/>
  </r>
  <r>
    <x v="4893"/>
    <s v="Other"/>
    <n v="54"/>
    <d v="2024-08-11T00:00:00"/>
    <s v="Dermatology"/>
    <s v="Dr. Bob Johnson"/>
    <s v="Diabetes"/>
    <s v="Lifestyle Counseling"/>
    <x v="4887"/>
    <s v="Government Aid"/>
    <s v="Yes"/>
    <n v="5"/>
  </r>
  <r>
    <x v="4894"/>
    <s v="Male"/>
    <n v="19"/>
    <d v="2025-09-07T00:00:00"/>
    <s v="Neurology"/>
    <s v="Dr. Charlie Kim"/>
    <s v="Infection"/>
    <s v="Therapy"/>
    <x v="4888"/>
    <s v="Insurance"/>
    <s v="Yes"/>
    <n v="4"/>
  </r>
  <r>
    <x v="4895"/>
    <s v="Male"/>
    <n v="23"/>
    <d v="2024-01-19T00:00:00"/>
    <s v="Dermatology"/>
    <s v="Dr. Frank White"/>
    <s v="Infection"/>
    <s v="Lifestyle Counseling"/>
    <x v="4889"/>
    <s v="Insurance"/>
    <s v="Yes"/>
    <n v="3"/>
  </r>
  <r>
    <x v="4896"/>
    <s v="Female"/>
    <n v="35"/>
    <d v="2024-09-19T00:00:00"/>
    <s v="Oncology"/>
    <s v="Dr. John Doe"/>
    <s v="Stroke"/>
    <s v="Medication"/>
    <x v="4890"/>
    <s v="Self-pay"/>
    <s v="No"/>
    <n v="3"/>
  </r>
  <r>
    <x v="4897"/>
    <s v="Male"/>
    <n v="33"/>
    <d v="2025-10-07T00:00:00"/>
    <s v="General Surgery"/>
    <s v="Dr. Frank White"/>
    <s v="Diabetes"/>
    <s v="Surgery"/>
    <x v="4891"/>
    <s v="Government Aid"/>
    <s v="No"/>
    <n v="3"/>
  </r>
  <r>
    <x v="4898"/>
    <s v="Other"/>
    <n v="53"/>
    <d v="2023-10-19T00:00:00"/>
    <s v="Dermatology"/>
    <s v="Dr. Grace Taylor"/>
    <s v="Hypertension"/>
    <s v="Radiation Therapy"/>
    <x v="4892"/>
    <s v="Government Aid"/>
    <s v="Yes"/>
    <n v="3"/>
  </r>
  <r>
    <x v="4899"/>
    <s v="Other"/>
    <n v="33"/>
    <d v="2023-06-23T00:00:00"/>
    <s v="Pediatrics"/>
    <s v="Dr. David Clark"/>
    <s v="Stroke"/>
    <s v="Physical Therapy"/>
    <x v="4893"/>
    <s v="Insurance"/>
    <s v="No"/>
    <n v="2"/>
  </r>
  <r>
    <x v="4900"/>
    <s v="Female"/>
    <n v="82"/>
    <d v="2024-06-27T00:00:00"/>
    <s v="Cardiology"/>
    <s v="Dr. Henry Adams"/>
    <s v="Fracture"/>
    <s v="Medication"/>
    <x v="4894"/>
    <s v="Self-pay"/>
    <s v="Yes"/>
    <n v="5"/>
  </r>
  <r>
    <x v="4901"/>
    <s v="Male"/>
    <n v="16"/>
    <d v="2023-01-16T00:00:00"/>
    <s v="General Surgery"/>
    <s v="Dr. Henry Adams"/>
    <s v="Skin Rash"/>
    <s v="Radiation Therapy"/>
    <x v="4895"/>
    <s v="Government Aid"/>
    <s v="No"/>
    <n v="2"/>
  </r>
  <r>
    <x v="4902"/>
    <s v="Other"/>
    <n v="4"/>
    <d v="2024-07-13T00:00:00"/>
    <s v="General Surgery"/>
    <s v="Dr. Grace Taylor"/>
    <s v="Diabetes"/>
    <s v="Rehabilitation"/>
    <x v="4896"/>
    <s v="Insurance"/>
    <s v="Yes"/>
    <n v="3"/>
  </r>
  <r>
    <x v="4903"/>
    <s v="Male"/>
    <n v="88"/>
    <d v="2025-01-09T00:00:00"/>
    <s v="Orthopedics"/>
    <s v="Dr. Charlie Kim"/>
    <s v="Skin Rash"/>
    <s v="Therapy"/>
    <x v="4897"/>
    <s v="Insurance"/>
    <s v="Yes"/>
    <n v="2"/>
  </r>
  <r>
    <x v="4904"/>
    <s v="Male"/>
    <n v="17"/>
    <d v="2023-10-15T00:00:00"/>
    <s v="General Surgery"/>
    <s v="Dr. Charlie Kim"/>
    <s v="Diabetes"/>
    <s v="Radiation Therapy"/>
    <x v="4898"/>
    <s v="Government Aid"/>
    <s v="Yes"/>
    <n v="3"/>
  </r>
  <r>
    <x v="4905"/>
    <s v="Male"/>
    <n v="54"/>
    <d v="2024-05-09T00:00:00"/>
    <s v="Pediatrics"/>
    <s v="Dr. Bob Johnson"/>
    <s v="Diabetes"/>
    <s v="Surgery"/>
    <x v="3195"/>
    <s v="Government Aid"/>
    <s v="Yes"/>
    <n v="1"/>
  </r>
  <r>
    <x v="4906"/>
    <s v="Female"/>
    <n v="52"/>
    <d v="2023-05-10T00:00:00"/>
    <s v="Dermatology"/>
    <s v="Dr. Grace Taylor"/>
    <s v="Infection"/>
    <s v="Vaccination"/>
    <x v="4899"/>
    <s v="Self-pay"/>
    <s v="Yes"/>
    <n v="2"/>
  </r>
  <r>
    <x v="4907"/>
    <s v="Male"/>
    <n v="49"/>
    <d v="2025-10-22T00:00:00"/>
    <s v="ENT"/>
    <s v="Dr. Frank White"/>
    <s v="Fracture"/>
    <s v="Therapy"/>
    <x v="4900"/>
    <s v="Insurance"/>
    <s v="No"/>
    <n v="5"/>
  </r>
  <r>
    <x v="4908"/>
    <s v="Other"/>
    <n v="71"/>
    <d v="2023-12-09T00:00:00"/>
    <s v="Orthopedics"/>
    <s v="Dr. Grace Taylor"/>
    <s v="Hypertension"/>
    <s v="Radiation Therapy"/>
    <x v="4901"/>
    <s v="Insurance"/>
    <s v="No"/>
    <n v="1"/>
  </r>
  <r>
    <x v="4909"/>
    <s v="Male"/>
    <n v="90"/>
    <d v="2025-11-14T00:00:00"/>
    <s v="Gynecology"/>
    <s v="Dr. Bob Johnson"/>
    <s v="Infection"/>
    <s v="Medication"/>
    <x v="4902"/>
    <s v="Government Aid"/>
    <s v="No"/>
    <n v="4"/>
  </r>
  <r>
    <x v="4910"/>
    <s v="Other"/>
    <n v="78"/>
    <d v="2025-11-15T00:00:00"/>
    <s v="Dermatology"/>
    <s v="Dr. David Clark"/>
    <s v="Diabetes"/>
    <s v="Radiation Therapy"/>
    <x v="4903"/>
    <s v="Government Aid"/>
    <s v="No"/>
    <n v="2"/>
  </r>
  <r>
    <x v="4911"/>
    <s v="Male"/>
    <n v="44"/>
    <d v="2025-03-23T00:00:00"/>
    <s v="Cardiology"/>
    <s v="Dr. Alice Smith"/>
    <s v="Asthma"/>
    <s v="Medication"/>
    <x v="4904"/>
    <s v="Insurance"/>
    <s v="Yes"/>
    <n v="2"/>
  </r>
  <r>
    <x v="4912"/>
    <s v="Other"/>
    <n v="12"/>
    <d v="2024-02-09T00:00:00"/>
    <s v="Dermatology"/>
    <s v="Dr. Bob Johnson"/>
    <s v="Infection"/>
    <s v="Physical Therapy"/>
    <x v="4905"/>
    <s v="Self-pay"/>
    <s v="No"/>
    <n v="4"/>
  </r>
  <r>
    <x v="4913"/>
    <s v="Other"/>
    <n v="15"/>
    <d v="2024-08-09T00:00:00"/>
    <s v="Dermatology"/>
    <s v="Dr. Grace Taylor"/>
    <s v="Skin Rash"/>
    <s v="Surgery"/>
    <x v="4906"/>
    <s v="Insurance"/>
    <s v="No"/>
    <n v="5"/>
  </r>
  <r>
    <x v="4914"/>
    <s v="Male"/>
    <n v="85"/>
    <d v="2023-04-24T00:00:00"/>
    <s v="Oncology"/>
    <s v="Dr. Eva Davis"/>
    <s v="Stroke"/>
    <s v="Rehabilitation"/>
    <x v="4907"/>
    <s v="Self-pay"/>
    <s v="No"/>
    <n v="1"/>
  </r>
  <r>
    <x v="4915"/>
    <s v="Male"/>
    <n v="83"/>
    <d v="2024-12-25T00:00:00"/>
    <s v="Gynecology"/>
    <s v="Dr. John Doe"/>
    <s v="Hypertension"/>
    <s v="Physical Therapy"/>
    <x v="4908"/>
    <s v="Self-pay"/>
    <s v="Yes"/>
    <n v="4"/>
  </r>
  <r>
    <x v="4916"/>
    <s v="Other"/>
    <n v="12"/>
    <d v="2025-06-10T00:00:00"/>
    <s v="Ophthalmology"/>
    <s v="Dr. Charlie Kim"/>
    <s v="Stroke"/>
    <s v="Therapy"/>
    <x v="4909"/>
    <s v="Self-pay"/>
    <s v="No"/>
    <n v="5"/>
  </r>
  <r>
    <x v="4917"/>
    <s v="Female"/>
    <n v="19"/>
    <d v="2025-04-24T00:00:00"/>
    <s v="Cardiology"/>
    <s v="Dr. Bob Johnson"/>
    <s v="Infection"/>
    <s v="Rehabilitation"/>
    <x v="4910"/>
    <s v="Insurance"/>
    <s v="Yes"/>
    <n v="1"/>
  </r>
  <r>
    <x v="4918"/>
    <s v="Male"/>
    <n v="65"/>
    <d v="2023-05-09T00:00:00"/>
    <s v="Gynecology"/>
    <s v="Dr. Charlie Kim"/>
    <s v="Asthma"/>
    <s v="Medication"/>
    <x v="4911"/>
    <s v="Government Aid"/>
    <s v="Yes"/>
    <n v="5"/>
  </r>
  <r>
    <x v="4919"/>
    <s v="Female"/>
    <n v="46"/>
    <d v="2023-01-07T00:00:00"/>
    <s v="Orthopedics"/>
    <s v="Dr. David Clark"/>
    <s v="Migraine"/>
    <s v="Lifestyle Counseling"/>
    <x v="4912"/>
    <s v="Government Aid"/>
    <s v="Yes"/>
    <n v="5"/>
  </r>
  <r>
    <x v="4920"/>
    <s v="Male"/>
    <n v="18"/>
    <d v="2023-08-27T00:00:00"/>
    <s v="Ophthalmology"/>
    <s v="Dr. John Doe"/>
    <s v="Asthma"/>
    <s v="Surgery"/>
    <x v="4913"/>
    <s v="Insurance"/>
    <s v="No"/>
    <n v="3"/>
  </r>
  <r>
    <x v="4921"/>
    <s v="Male"/>
    <n v="44"/>
    <d v="2025-03-06T00:00:00"/>
    <s v="Orthopedics"/>
    <s v="Dr. John Doe"/>
    <s v="Diabetes"/>
    <s v="Radiation Therapy"/>
    <x v="4914"/>
    <s v="Self-pay"/>
    <s v="Yes"/>
    <n v="2"/>
  </r>
  <r>
    <x v="4922"/>
    <s v="Male"/>
    <n v="36"/>
    <d v="2025-02-25T00:00:00"/>
    <s v="Oncology"/>
    <s v="Dr. Eva Davis"/>
    <s v="Fracture"/>
    <s v="Radiation Therapy"/>
    <x v="4915"/>
    <s v="Insurance"/>
    <s v="Yes"/>
    <n v="1"/>
  </r>
  <r>
    <x v="4923"/>
    <s v="Male"/>
    <n v="53"/>
    <d v="2023-11-08T00:00:00"/>
    <s v="Orthopedics"/>
    <s v="Dr. Henry Adams"/>
    <s v="Stroke"/>
    <s v="Medication"/>
    <x v="4916"/>
    <s v="Government Aid"/>
    <s v="No"/>
    <n v="3"/>
  </r>
  <r>
    <x v="4924"/>
    <s v="Female"/>
    <n v="5"/>
    <d v="2025-07-03T00:00:00"/>
    <s v="Neurology"/>
    <s v="Dr. Irene Patel"/>
    <s v="Fracture"/>
    <s v="Lifestyle Counseling"/>
    <x v="4917"/>
    <s v="Self-pay"/>
    <s v="No"/>
    <n v="1"/>
  </r>
  <r>
    <x v="4925"/>
    <s v="Male"/>
    <n v="13"/>
    <d v="2023-01-30T00:00:00"/>
    <s v="Neurology"/>
    <s v="Dr. Bob Johnson"/>
    <s v="Skin Rash"/>
    <s v="Chemotherapy"/>
    <x v="4918"/>
    <s v="Insurance"/>
    <s v="Yes"/>
    <n v="3"/>
  </r>
  <r>
    <x v="4926"/>
    <s v="Other"/>
    <n v="3"/>
    <d v="2024-03-25T00:00:00"/>
    <s v="Dermatology"/>
    <s v="Dr. Charlie Kim"/>
    <s v="Arthritis"/>
    <s v="Chemotherapy"/>
    <x v="4919"/>
    <s v="Insurance"/>
    <s v="Yes"/>
    <n v="1"/>
  </r>
  <r>
    <x v="4927"/>
    <s v="Other"/>
    <n v="85"/>
    <d v="2024-11-24T00:00:00"/>
    <s v="Cardiology"/>
    <s v="Dr. David Clark"/>
    <s v="Cancer"/>
    <s v="Lifestyle Counseling"/>
    <x v="4920"/>
    <s v="Insurance"/>
    <s v="No"/>
    <n v="2"/>
  </r>
  <r>
    <x v="4928"/>
    <s v="Female"/>
    <n v="54"/>
    <d v="2023-05-28T00:00:00"/>
    <s v="Pediatrics"/>
    <s v="Dr. Grace Taylor"/>
    <s v="Stroke"/>
    <s v="Diagnostic Test"/>
    <x v="4921"/>
    <s v="Self-pay"/>
    <s v="No"/>
    <n v="5"/>
  </r>
  <r>
    <x v="4929"/>
    <s v="Male"/>
    <n v="33"/>
    <d v="2025-09-14T00:00:00"/>
    <s v="General Surgery"/>
    <s v="Dr. Frank White"/>
    <s v="Cancer"/>
    <s v="Medication"/>
    <x v="4922"/>
    <s v="Self-pay"/>
    <s v="Yes"/>
    <n v="2"/>
  </r>
  <r>
    <x v="4930"/>
    <s v="Other"/>
    <n v="26"/>
    <d v="2025-11-20T00:00:00"/>
    <s v="Pediatrics"/>
    <s v="Dr. Frank White"/>
    <s v="Skin Rash"/>
    <s v="Rehabilitation"/>
    <x v="4923"/>
    <s v="Insurance"/>
    <s v="No"/>
    <n v="1"/>
  </r>
  <r>
    <x v="4931"/>
    <s v="Female"/>
    <n v="6"/>
    <d v="2025-05-20T00:00:00"/>
    <s v="Gynecology"/>
    <s v="Dr. John Doe"/>
    <s v="Skin Rash"/>
    <s v="Medication"/>
    <x v="4924"/>
    <s v="Government Aid"/>
    <s v="Yes"/>
    <n v="2"/>
  </r>
  <r>
    <x v="4932"/>
    <s v="Male"/>
    <n v="2"/>
    <d v="2025-07-16T00:00:00"/>
    <s v="Orthopedics"/>
    <s v="Dr. Grace Taylor"/>
    <s v="Asthma"/>
    <s v="Rehabilitation"/>
    <x v="4925"/>
    <s v="Government Aid"/>
    <s v="Yes"/>
    <n v="1"/>
  </r>
  <r>
    <x v="4933"/>
    <s v="Other"/>
    <n v="46"/>
    <d v="2025-09-17T00:00:00"/>
    <s v="ENT"/>
    <s v="Dr. Alice Smith"/>
    <s v="Diabetes"/>
    <s v="Diagnostic Test"/>
    <x v="4926"/>
    <s v="Self-pay"/>
    <s v="Yes"/>
    <n v="4"/>
  </r>
  <r>
    <x v="4934"/>
    <s v="Other"/>
    <n v="1"/>
    <d v="2025-02-25T00:00:00"/>
    <s v="Dermatology"/>
    <s v="Dr. Henry Adams"/>
    <s v="Arthritis"/>
    <s v="Surgery"/>
    <x v="4927"/>
    <s v="Government Aid"/>
    <s v="No"/>
    <n v="4"/>
  </r>
  <r>
    <x v="4935"/>
    <s v="Female"/>
    <n v="79"/>
    <d v="2023-08-19T00:00:00"/>
    <s v="Ophthalmology"/>
    <s v="Dr. Irene Patel"/>
    <s v="Fracture"/>
    <s v="Diagnostic Test"/>
    <x v="4928"/>
    <s v="Insurance"/>
    <s v="Yes"/>
    <n v="1"/>
  </r>
  <r>
    <x v="4936"/>
    <s v="Male"/>
    <n v="24"/>
    <d v="2023-02-06T00:00:00"/>
    <s v="ENT"/>
    <s v="Dr. Bob Johnson"/>
    <s v="Hypertension"/>
    <s v="Medication"/>
    <x v="4929"/>
    <s v="Self-pay"/>
    <s v="No"/>
    <n v="4"/>
  </r>
  <r>
    <x v="4937"/>
    <s v="Male"/>
    <n v="59"/>
    <d v="2023-09-10T00:00:00"/>
    <s v="General Surgery"/>
    <s v="Dr. Alice Smith"/>
    <s v="Arthritis"/>
    <s v="Vaccination"/>
    <x v="4930"/>
    <s v="Insurance"/>
    <s v="No"/>
    <n v="5"/>
  </r>
  <r>
    <x v="4938"/>
    <s v="Other"/>
    <n v="78"/>
    <d v="2023-06-16T00:00:00"/>
    <s v="Neurology"/>
    <s v="Dr. David Clark"/>
    <s v="Migraine"/>
    <s v="Lifestyle Counseling"/>
    <x v="4931"/>
    <s v="Insurance"/>
    <s v="Yes"/>
    <n v="1"/>
  </r>
  <r>
    <x v="4939"/>
    <s v="Other"/>
    <n v="23"/>
    <d v="2023-05-13T00:00:00"/>
    <s v="Pediatrics"/>
    <s v="Dr. Bob Johnson"/>
    <s v="Arthritis"/>
    <s v="Surgery"/>
    <x v="4932"/>
    <s v="Self-pay"/>
    <s v="Yes"/>
    <n v="3"/>
  </r>
  <r>
    <x v="4940"/>
    <s v="Other"/>
    <n v="14"/>
    <d v="2024-06-27T00:00:00"/>
    <s v="Gynecology"/>
    <s v="Dr. Frank White"/>
    <s v="Hypertension"/>
    <s v="Surgery"/>
    <x v="4933"/>
    <s v="Insurance"/>
    <s v="No"/>
    <n v="4"/>
  </r>
  <r>
    <x v="4941"/>
    <s v="Male"/>
    <n v="13"/>
    <d v="2025-02-25T00:00:00"/>
    <s v="General Surgery"/>
    <s v="Dr. Charlie Kim"/>
    <s v="Migraine"/>
    <s v="Radiation Therapy"/>
    <x v="4934"/>
    <s v="Government Aid"/>
    <s v="Yes"/>
    <n v="5"/>
  </r>
  <r>
    <x v="4942"/>
    <s v="Female"/>
    <n v="53"/>
    <d v="2025-10-24T00:00:00"/>
    <s v="ENT"/>
    <s v="Dr. Irene Patel"/>
    <s v="Diabetes"/>
    <s v="Chemotherapy"/>
    <x v="4935"/>
    <s v="Insurance"/>
    <s v="Yes"/>
    <n v="1"/>
  </r>
  <r>
    <x v="4943"/>
    <s v="Female"/>
    <n v="77"/>
    <d v="2024-04-12T00:00:00"/>
    <s v="Oncology"/>
    <s v="Dr. Henry Adams"/>
    <s v="Hypertension"/>
    <s v="Chemotherapy"/>
    <x v="4936"/>
    <s v="Insurance"/>
    <s v="Yes"/>
    <n v="3"/>
  </r>
  <r>
    <x v="4944"/>
    <s v="Male"/>
    <n v="5"/>
    <d v="2024-08-15T00:00:00"/>
    <s v="Ophthalmology"/>
    <s v="Dr. Grace Taylor"/>
    <s v="Asthma"/>
    <s v="Physical Therapy"/>
    <x v="4937"/>
    <s v="Government Aid"/>
    <s v="No"/>
    <n v="5"/>
  </r>
  <r>
    <x v="4945"/>
    <s v="Female"/>
    <n v="77"/>
    <d v="2025-06-15T00:00:00"/>
    <s v="Neurology"/>
    <s v="Dr. Grace Taylor"/>
    <s v="Migraine"/>
    <s v="Medication"/>
    <x v="4938"/>
    <s v="Self-pay"/>
    <s v="Yes"/>
    <n v="4"/>
  </r>
  <r>
    <x v="4946"/>
    <s v="Other"/>
    <n v="80"/>
    <d v="2025-04-18T00:00:00"/>
    <s v="Neurology"/>
    <s v="Dr. Grace Taylor"/>
    <s v="Cancer"/>
    <s v="Diagnostic Test"/>
    <x v="4939"/>
    <s v="Self-pay"/>
    <s v="Yes"/>
    <n v="1"/>
  </r>
  <r>
    <x v="4947"/>
    <s v="Female"/>
    <n v="17"/>
    <d v="2024-05-12T00:00:00"/>
    <s v="Pediatrics"/>
    <s v="Dr. Eva Davis"/>
    <s v="Hypertension"/>
    <s v="Physical Therapy"/>
    <x v="4940"/>
    <s v="Government Aid"/>
    <s v="No"/>
    <n v="4"/>
  </r>
  <r>
    <x v="4948"/>
    <s v="Female"/>
    <n v="19"/>
    <d v="2025-10-10T00:00:00"/>
    <s v="Gynecology"/>
    <s v="Dr. Henry Adams"/>
    <s v="Migraine"/>
    <s v="Therapy"/>
    <x v="4941"/>
    <s v="Insurance"/>
    <s v="Yes"/>
    <n v="3"/>
  </r>
  <r>
    <x v="4949"/>
    <s v="Female"/>
    <n v="61"/>
    <d v="2023-03-26T00:00:00"/>
    <s v="Cardiology"/>
    <s v="Dr. David Clark"/>
    <s v="Arthritis"/>
    <s v="Vaccination"/>
    <x v="4942"/>
    <s v="Government Aid"/>
    <s v="No"/>
    <n v="1"/>
  </r>
  <r>
    <x v="4950"/>
    <s v="Other"/>
    <n v="80"/>
    <d v="2024-08-23T00:00:00"/>
    <s v="Orthopedics"/>
    <s v="Dr. Eva Davis"/>
    <s v="Hypertension"/>
    <s v="Radiation Therapy"/>
    <x v="4943"/>
    <s v="Self-pay"/>
    <s v="Yes"/>
    <n v="5"/>
  </r>
  <r>
    <x v="4951"/>
    <s v="Male"/>
    <n v="79"/>
    <d v="2024-11-08T00:00:00"/>
    <s v="Ophthalmology"/>
    <s v="Dr. Charlie Kim"/>
    <s v="Cancer"/>
    <s v="Diagnostic Test"/>
    <x v="4944"/>
    <s v="Self-pay"/>
    <s v="No"/>
    <n v="4"/>
  </r>
  <r>
    <x v="4952"/>
    <s v="Other"/>
    <n v="39"/>
    <d v="2025-07-21T00:00:00"/>
    <s v="Gynecology"/>
    <s v="Dr. Charlie Kim"/>
    <s v="Asthma"/>
    <s v="Therapy"/>
    <x v="4945"/>
    <s v="Insurance"/>
    <s v="No"/>
    <n v="2"/>
  </r>
  <r>
    <x v="4953"/>
    <s v="Male"/>
    <n v="38"/>
    <d v="2025-08-02T00:00:00"/>
    <s v="ENT"/>
    <s v="Dr. Bob Johnson"/>
    <s v="Infection"/>
    <s v="Physical Therapy"/>
    <x v="4946"/>
    <s v="Government Aid"/>
    <s v="Yes"/>
    <n v="5"/>
  </r>
  <r>
    <x v="4954"/>
    <s v="Male"/>
    <n v="51"/>
    <d v="2023-08-24T00:00:00"/>
    <s v="Ophthalmology"/>
    <s v="Dr. Eva Davis"/>
    <s v="Arthritis"/>
    <s v="Physical Therapy"/>
    <x v="4947"/>
    <s v="Insurance"/>
    <s v="Yes"/>
    <n v="4"/>
  </r>
  <r>
    <x v="4955"/>
    <s v="Male"/>
    <n v="31"/>
    <d v="2025-04-26T00:00:00"/>
    <s v="Oncology"/>
    <s v="Dr. Bob Johnson"/>
    <s v="Arthritis"/>
    <s v="Vaccination"/>
    <x v="4948"/>
    <s v="Self-pay"/>
    <s v="Yes"/>
    <n v="2"/>
  </r>
  <r>
    <x v="4956"/>
    <s v="Female"/>
    <n v="72"/>
    <d v="2023-09-16T00:00:00"/>
    <s v="General Surgery"/>
    <s v="Dr. John Doe"/>
    <s v="Infection"/>
    <s v="Therapy"/>
    <x v="4949"/>
    <s v="Self-pay"/>
    <s v="No"/>
    <n v="3"/>
  </r>
  <r>
    <x v="4957"/>
    <s v="Female"/>
    <n v="26"/>
    <d v="2024-07-17T00:00:00"/>
    <s v="General Surgery"/>
    <s v="Dr. David Clark"/>
    <s v="Arthritis"/>
    <s v="Therapy"/>
    <x v="4950"/>
    <s v="Insurance"/>
    <s v="Yes"/>
    <n v="1"/>
  </r>
  <r>
    <x v="4958"/>
    <s v="Male"/>
    <n v="51"/>
    <d v="2023-04-10T00:00:00"/>
    <s v="Dermatology"/>
    <s v="Dr. John Doe"/>
    <s v="Cancer"/>
    <s v="Diagnostic Test"/>
    <x v="4951"/>
    <s v="Insurance"/>
    <s v="Yes"/>
    <n v="3"/>
  </r>
  <r>
    <x v="4959"/>
    <s v="Male"/>
    <n v="62"/>
    <d v="2025-12-01T00:00:00"/>
    <s v="ENT"/>
    <s v="Dr. Alice Smith"/>
    <s v="Asthma"/>
    <s v="Diagnostic Test"/>
    <x v="4952"/>
    <s v="Self-pay"/>
    <s v="No"/>
    <n v="3"/>
  </r>
  <r>
    <x v="4960"/>
    <s v="Female"/>
    <n v="73"/>
    <d v="2023-06-20T00:00:00"/>
    <s v="Orthopedics"/>
    <s v="Dr. Bob Johnson"/>
    <s v="Diabetes"/>
    <s v="Therapy"/>
    <x v="4953"/>
    <s v="Government Aid"/>
    <s v="No"/>
    <n v="1"/>
  </r>
  <r>
    <x v="4961"/>
    <s v="Other"/>
    <n v="62"/>
    <d v="2025-02-19T00:00:00"/>
    <s v="Neurology"/>
    <s v="Dr. Alice Smith"/>
    <s v="Infection"/>
    <s v="Rehabilitation"/>
    <x v="4954"/>
    <s v="Self-pay"/>
    <s v="Yes"/>
    <n v="5"/>
  </r>
  <r>
    <x v="4962"/>
    <s v="Male"/>
    <n v="16"/>
    <d v="2023-09-17T00:00:00"/>
    <s v="Neurology"/>
    <s v="Dr. Bob Johnson"/>
    <s v="Fracture"/>
    <s v="Surgery"/>
    <x v="4955"/>
    <s v="Insurance"/>
    <s v="Yes"/>
    <n v="4"/>
  </r>
  <r>
    <x v="4963"/>
    <s v="Other"/>
    <n v="48"/>
    <d v="2024-03-08T00:00:00"/>
    <s v="Pediatrics"/>
    <s v="Dr. David Clark"/>
    <s v="Cancer"/>
    <s v="Physical Therapy"/>
    <x v="4956"/>
    <s v="Government Aid"/>
    <s v="Yes"/>
    <n v="3"/>
  </r>
  <r>
    <x v="4964"/>
    <s v="Female"/>
    <n v="80"/>
    <d v="2024-01-28T00:00:00"/>
    <s v="Dermatology"/>
    <s v="Dr. Alice Smith"/>
    <s v="Diabetes"/>
    <s v="Surgery"/>
    <x v="4957"/>
    <s v="Insurance"/>
    <s v="No"/>
    <n v="5"/>
  </r>
  <r>
    <x v="4965"/>
    <s v="Male"/>
    <n v="81"/>
    <d v="2024-11-24T00:00:00"/>
    <s v="Oncology"/>
    <s v="Dr. Frank White"/>
    <s v="Stroke"/>
    <s v="Diagnostic Test"/>
    <x v="4958"/>
    <s v="Insurance"/>
    <s v="No"/>
    <n v="2"/>
  </r>
  <r>
    <x v="4966"/>
    <s v="Other"/>
    <n v="22"/>
    <d v="2025-12-06T00:00:00"/>
    <s v="Orthopedics"/>
    <s v="Dr. Alice Smith"/>
    <s v="Diabetes"/>
    <s v="Vaccination"/>
    <x v="4959"/>
    <s v="Government Aid"/>
    <s v="Yes"/>
    <n v="3"/>
  </r>
  <r>
    <x v="4967"/>
    <s v="Other"/>
    <n v="71"/>
    <d v="2024-06-11T00:00:00"/>
    <s v="Ophthalmology"/>
    <s v="Dr. Charlie Kim"/>
    <s v="Asthma"/>
    <s v="Diagnostic Test"/>
    <x v="4960"/>
    <s v="Self-pay"/>
    <s v="Yes"/>
    <n v="5"/>
  </r>
  <r>
    <x v="4968"/>
    <s v="Other"/>
    <n v="12"/>
    <d v="2024-01-01T00:00:00"/>
    <s v="Neurology"/>
    <s v="Dr. Bob Johnson"/>
    <s v="Fracture"/>
    <s v="Chemotherapy"/>
    <x v="4961"/>
    <s v="Insurance"/>
    <s v="No"/>
    <n v="5"/>
  </r>
  <r>
    <x v="4969"/>
    <s v="Female"/>
    <n v="22"/>
    <d v="2025-03-21T00:00:00"/>
    <s v="Ophthalmology"/>
    <s v="Dr. Bob Johnson"/>
    <s v="Asthma"/>
    <s v="Chemotherapy"/>
    <x v="4962"/>
    <s v="Insurance"/>
    <s v="No"/>
    <n v="4"/>
  </r>
  <r>
    <x v="4970"/>
    <s v="Female"/>
    <n v="56"/>
    <d v="2023-09-22T00:00:00"/>
    <s v="Gynecology"/>
    <s v="Dr. David Clark"/>
    <s v="Cancer"/>
    <s v="Radiation Therapy"/>
    <x v="4963"/>
    <s v="Self-pay"/>
    <s v="Yes"/>
    <n v="3"/>
  </r>
  <r>
    <x v="4971"/>
    <s v="Other"/>
    <n v="61"/>
    <d v="2025-03-12T00:00:00"/>
    <s v="Cardiology"/>
    <s v="Dr. Irene Patel"/>
    <s v="Infection"/>
    <s v="Medication"/>
    <x v="4964"/>
    <s v="Self-pay"/>
    <s v="No"/>
    <n v="1"/>
  </r>
  <r>
    <x v="4972"/>
    <s v="Other"/>
    <n v="53"/>
    <d v="2023-04-20T00:00:00"/>
    <s v="Oncology"/>
    <s v="Dr. Charlie Kim"/>
    <s v="Fracture"/>
    <s v="Chemotherapy"/>
    <x v="4965"/>
    <s v="Government Aid"/>
    <s v="Yes"/>
    <n v="4"/>
  </r>
  <r>
    <x v="4973"/>
    <s v="Female"/>
    <n v="19"/>
    <d v="2024-12-18T00:00:00"/>
    <s v="ENT"/>
    <s v="Dr. Frank White"/>
    <s v="Infection"/>
    <s v="Rehabilitation"/>
    <x v="4966"/>
    <s v="Self-pay"/>
    <s v="No"/>
    <n v="1"/>
  </r>
  <r>
    <x v="4974"/>
    <s v="Other"/>
    <n v="85"/>
    <d v="2023-01-18T00:00:00"/>
    <s v="Ophthalmology"/>
    <s v="Dr. John Doe"/>
    <s v="Fracture"/>
    <s v="Diagnostic Test"/>
    <x v="4967"/>
    <s v="Self-pay"/>
    <s v="Yes"/>
    <n v="1"/>
  </r>
  <r>
    <x v="4975"/>
    <s v="Other"/>
    <n v="51"/>
    <d v="2023-01-10T00:00:00"/>
    <s v="Pediatrics"/>
    <s v="Dr. Charlie Kim"/>
    <s v="Migraine"/>
    <s v="Surgery"/>
    <x v="4968"/>
    <s v="Insurance"/>
    <s v="No"/>
    <n v="5"/>
  </r>
  <r>
    <x v="4976"/>
    <s v="Female"/>
    <n v="22"/>
    <d v="2024-09-15T00:00:00"/>
    <s v="General Surgery"/>
    <s v="Dr. John Doe"/>
    <s v="Diabetes"/>
    <s v="Therapy"/>
    <x v="4969"/>
    <s v="Insurance"/>
    <s v="No"/>
    <n v="1"/>
  </r>
  <r>
    <x v="4977"/>
    <s v="Other"/>
    <n v="34"/>
    <d v="2025-12-10T00:00:00"/>
    <s v="Pediatrics"/>
    <s v="Dr. Eva Davis"/>
    <s v="Asthma"/>
    <s v="Chemotherapy"/>
    <x v="4970"/>
    <s v="Self-pay"/>
    <s v="Yes"/>
    <n v="1"/>
  </r>
  <r>
    <x v="4978"/>
    <s v="Other"/>
    <n v="66"/>
    <d v="2024-08-08T00:00:00"/>
    <s v="Orthopedics"/>
    <s v="Dr. Irene Patel"/>
    <s v="Arthritis"/>
    <s v="Therapy"/>
    <x v="4971"/>
    <s v="Government Aid"/>
    <s v="Yes"/>
    <n v="4"/>
  </r>
  <r>
    <x v="4979"/>
    <s v="Other"/>
    <n v="33"/>
    <d v="2023-04-22T00:00:00"/>
    <s v="Oncology"/>
    <s v="Dr. Charlie Kim"/>
    <s v="Infection"/>
    <s v="Physical Therapy"/>
    <x v="4972"/>
    <s v="Government Aid"/>
    <s v="No"/>
    <n v="3"/>
  </r>
  <r>
    <x v="4980"/>
    <s v="Female"/>
    <n v="32"/>
    <d v="2025-02-19T00:00:00"/>
    <s v="Pediatrics"/>
    <s v="Dr. Henry Adams"/>
    <s v="Cancer"/>
    <s v="Rehabilitation"/>
    <x v="4973"/>
    <s v="Insurance"/>
    <s v="Yes"/>
    <n v="4"/>
  </r>
  <r>
    <x v="4981"/>
    <s v="Other"/>
    <n v="45"/>
    <d v="2024-01-29T00:00:00"/>
    <s v="Ophthalmology"/>
    <s v="Dr. Frank White"/>
    <s v="Stroke"/>
    <s v="Radiation Therapy"/>
    <x v="4974"/>
    <s v="Government Aid"/>
    <s v="Yes"/>
    <n v="5"/>
  </r>
  <r>
    <x v="4982"/>
    <s v="Female"/>
    <n v="80"/>
    <d v="2024-09-27T00:00:00"/>
    <s v="Dermatology"/>
    <s v="Dr. Henry Adams"/>
    <s v="Diabetes"/>
    <s v="Radiation Therapy"/>
    <x v="4975"/>
    <s v="Government Aid"/>
    <s v="Yes"/>
    <n v="3"/>
  </r>
  <r>
    <x v="4983"/>
    <s v="Female"/>
    <n v="44"/>
    <d v="2023-01-25T00:00:00"/>
    <s v="Pediatrics"/>
    <s v="Dr. Bob Johnson"/>
    <s v="Infection"/>
    <s v="Surgery"/>
    <x v="4976"/>
    <s v="Insurance"/>
    <s v="Yes"/>
    <n v="4"/>
  </r>
  <r>
    <x v="4984"/>
    <s v="Male"/>
    <n v="18"/>
    <d v="2025-08-12T00:00:00"/>
    <s v="Neurology"/>
    <s v="Dr. Irene Patel"/>
    <s v="Asthma"/>
    <s v="Physical Therapy"/>
    <x v="4977"/>
    <s v="Self-pay"/>
    <s v="Yes"/>
    <n v="3"/>
  </r>
  <r>
    <x v="4985"/>
    <s v="Male"/>
    <n v="86"/>
    <d v="2023-07-03T00:00:00"/>
    <s v="Gynecology"/>
    <s v="Dr. Alice Smith"/>
    <s v="Cancer"/>
    <s v="Surgery"/>
    <x v="4978"/>
    <s v="Self-pay"/>
    <s v="No"/>
    <n v="2"/>
  </r>
  <r>
    <x v="4986"/>
    <s v="Other"/>
    <n v="14"/>
    <d v="2025-12-24T00:00:00"/>
    <s v="General Surgery"/>
    <s v="Dr. Charlie Kim"/>
    <s v="Diabetes"/>
    <s v="Radiation Therapy"/>
    <x v="4979"/>
    <s v="Insurance"/>
    <s v="No"/>
    <n v="4"/>
  </r>
  <r>
    <x v="4987"/>
    <s v="Female"/>
    <n v="77"/>
    <d v="2024-07-31T00:00:00"/>
    <s v="Neurology"/>
    <s v="Dr. David Clark"/>
    <s v="Cancer"/>
    <s v="Lifestyle Counseling"/>
    <x v="4980"/>
    <s v="Insurance"/>
    <s v="Yes"/>
    <n v="3"/>
  </r>
  <r>
    <x v="4988"/>
    <s v="Male"/>
    <n v="65"/>
    <d v="2023-01-19T00:00:00"/>
    <s v="Ophthalmology"/>
    <s v="Dr. Frank White"/>
    <s v="Fracture"/>
    <s v="Therapy"/>
    <x v="4981"/>
    <s v="Insurance"/>
    <s v="No"/>
    <n v="1"/>
  </r>
  <r>
    <x v="4989"/>
    <s v="Other"/>
    <n v="38"/>
    <d v="2023-07-29T00:00:00"/>
    <s v="Dermatology"/>
    <s v="Dr. David Clark"/>
    <s v="Cancer"/>
    <s v="Vaccination"/>
    <x v="4982"/>
    <s v="Self-pay"/>
    <s v="Yes"/>
    <n v="2"/>
  </r>
  <r>
    <x v="4990"/>
    <s v="Male"/>
    <n v="17"/>
    <d v="2024-07-28T00:00:00"/>
    <s v="Oncology"/>
    <s v="Dr. Bob Johnson"/>
    <s v="Cancer"/>
    <s v="Radiation Therapy"/>
    <x v="4983"/>
    <s v="Government Aid"/>
    <s v="No"/>
    <n v="1"/>
  </r>
  <r>
    <x v="4991"/>
    <s v="Male"/>
    <n v="69"/>
    <d v="2023-11-10T00:00:00"/>
    <s v="Cardiology"/>
    <s v="Dr. Charlie Kim"/>
    <s v="Arthritis"/>
    <s v="Diagnostic Test"/>
    <x v="4984"/>
    <s v="Self-pay"/>
    <s v="No"/>
    <n v="2"/>
  </r>
  <r>
    <x v="4992"/>
    <s v="Female"/>
    <n v="58"/>
    <d v="2025-04-17T00:00:00"/>
    <s v="ENT"/>
    <s v="Dr. Charlie Kim"/>
    <s v="Hypertension"/>
    <s v="Therapy"/>
    <x v="4985"/>
    <s v="Self-pay"/>
    <s v="No"/>
    <n v="5"/>
  </r>
  <r>
    <x v="4993"/>
    <s v="Female"/>
    <n v="31"/>
    <d v="2024-06-01T00:00:00"/>
    <s v="Dermatology"/>
    <s v="Dr. Frank White"/>
    <s v="Stroke"/>
    <s v="Therapy"/>
    <x v="4986"/>
    <s v="Insurance"/>
    <s v="Yes"/>
    <n v="3"/>
  </r>
  <r>
    <x v="4994"/>
    <s v="Male"/>
    <n v="20"/>
    <d v="2025-07-19T00:00:00"/>
    <s v="Pediatrics"/>
    <s v="Dr. Eva Davis"/>
    <s v="Migraine"/>
    <s v="Therapy"/>
    <x v="4987"/>
    <s v="Government Aid"/>
    <s v="No"/>
    <n v="2"/>
  </r>
  <r>
    <x v="4995"/>
    <s v="Male"/>
    <n v="39"/>
    <d v="2023-02-16T00:00:00"/>
    <s v="Oncology"/>
    <s v="Dr. Eva Davis"/>
    <s v="Fracture"/>
    <s v="Therapy"/>
    <x v="4988"/>
    <s v="Self-pay"/>
    <s v="Yes"/>
    <n v="3"/>
  </r>
  <r>
    <x v="4996"/>
    <s v="Female"/>
    <n v="26"/>
    <d v="2024-12-11T00:00:00"/>
    <s v="Oncology"/>
    <s v="Dr. David Clark"/>
    <s v="Arthritis"/>
    <s v="Chemotherapy"/>
    <x v="4989"/>
    <s v="Government Aid"/>
    <s v="No"/>
    <n v="5"/>
  </r>
  <r>
    <x v="4997"/>
    <s v="Other"/>
    <n v="1"/>
    <d v="2023-09-12T00:00:00"/>
    <s v="Gynecology"/>
    <s v="Dr. David Clark"/>
    <s v="Arthritis"/>
    <s v="Diagnostic Test"/>
    <x v="4990"/>
    <s v="Government Aid"/>
    <s v="Yes"/>
    <n v="2"/>
  </r>
  <r>
    <x v="4998"/>
    <s v="Female"/>
    <n v="79"/>
    <d v="2024-03-14T00:00:00"/>
    <s v="Orthopedics"/>
    <s v="Dr. Irene Patel"/>
    <s v="Infection"/>
    <s v="Medication"/>
    <x v="4991"/>
    <s v="Insurance"/>
    <s v="Yes"/>
    <n v="3"/>
  </r>
  <r>
    <x v="4999"/>
    <s v="Male"/>
    <n v="38"/>
    <d v="2023-07-26T00:00:00"/>
    <s v="Gynecology"/>
    <s v="Dr. Grace Taylor"/>
    <s v="Skin Rash"/>
    <s v="Therapy"/>
    <x v="4992"/>
    <s v="Government Aid"/>
    <s v="No"/>
    <n v="4"/>
  </r>
  <r>
    <x v="5000"/>
    <s v="Other"/>
    <n v="85"/>
    <d v="2023-02-28T00:00:00"/>
    <s v="General Surgery"/>
    <s v="Dr. Henry Adams"/>
    <s v="Cancer"/>
    <s v="Diagnostic Test"/>
    <x v="4993"/>
    <s v="Self-pay"/>
    <s v="Yes"/>
    <n v="3"/>
  </r>
  <r>
    <x v="5001"/>
    <s v="Male"/>
    <n v="55"/>
    <d v="2023-06-05T00:00:00"/>
    <s v="ENT"/>
    <s v="Dr. David Clark"/>
    <s v="Stroke"/>
    <s v="Diagnostic Test"/>
    <x v="4994"/>
    <s v="Government Aid"/>
    <s v="No"/>
    <n v="3"/>
  </r>
  <r>
    <x v="5002"/>
    <s v="Other"/>
    <n v="12"/>
    <d v="2023-11-18T00:00:00"/>
    <s v="Ophthalmology"/>
    <s v="Dr. Charlie Kim"/>
    <s v="Diabetes"/>
    <s v="Radiation Therapy"/>
    <x v="4995"/>
    <s v="Insurance"/>
    <s v="No"/>
    <n v="3"/>
  </r>
  <r>
    <x v="5003"/>
    <s v="Male"/>
    <n v="55"/>
    <d v="2024-05-06T00:00:00"/>
    <s v="Ophthalmology"/>
    <s v="Dr. Alice Smith"/>
    <s v="Asthma"/>
    <s v="Vaccination"/>
    <x v="4996"/>
    <s v="Self-pay"/>
    <s v="No"/>
    <n v="1"/>
  </r>
  <r>
    <x v="5004"/>
    <s v="Other"/>
    <n v="65"/>
    <d v="2025-08-27T00:00:00"/>
    <s v="Cardiology"/>
    <s v="Dr. Irene Patel"/>
    <s v="Fracture"/>
    <s v="Vaccination"/>
    <x v="4997"/>
    <s v="Government Aid"/>
    <s v="Yes"/>
    <n v="2"/>
  </r>
  <r>
    <x v="5005"/>
    <s v="Other"/>
    <n v="77"/>
    <d v="2025-01-12T00:00:00"/>
    <s v="ENT"/>
    <s v="Dr. Irene Patel"/>
    <s v="Infection"/>
    <s v="Physical Therapy"/>
    <x v="4998"/>
    <s v="Self-pay"/>
    <s v="Yes"/>
    <n v="3"/>
  </r>
  <r>
    <x v="5006"/>
    <s v="Male"/>
    <n v="55"/>
    <d v="2024-12-23T00:00:00"/>
    <s v="Oncology"/>
    <s v="Dr. Bob Johnson"/>
    <s v="Infection"/>
    <s v="Physical Therapy"/>
    <x v="4999"/>
    <s v="Self-pay"/>
    <s v="Yes"/>
    <n v="5"/>
  </r>
  <r>
    <x v="5007"/>
    <s v="Other"/>
    <n v="27"/>
    <d v="2025-04-09T00:00:00"/>
    <s v="Neurology"/>
    <s v="Dr. David Clark"/>
    <s v="Asthma"/>
    <s v="Rehabilitation"/>
    <x v="5000"/>
    <s v="Insurance"/>
    <s v="Yes"/>
    <n v="3"/>
  </r>
  <r>
    <x v="5008"/>
    <s v="Female"/>
    <n v="63"/>
    <d v="2023-11-30T00:00:00"/>
    <s v="Orthopedics"/>
    <s v="Dr. David Clark"/>
    <s v="Cancer"/>
    <s v="Diagnostic Test"/>
    <x v="5001"/>
    <s v="Self-pay"/>
    <s v="Yes"/>
    <n v="3"/>
  </r>
  <r>
    <x v="5009"/>
    <s v="Male"/>
    <n v="70"/>
    <d v="2025-11-23T00:00:00"/>
    <s v="Cardiology"/>
    <s v="Dr. Alice Smith"/>
    <s v="Infection"/>
    <s v="Lifestyle Counseling"/>
    <x v="5002"/>
    <s v="Insurance"/>
    <s v="No"/>
    <n v="4"/>
  </r>
  <r>
    <x v="5010"/>
    <s v="Female"/>
    <n v="81"/>
    <d v="2023-10-26T00:00:00"/>
    <s v="Dermatology"/>
    <s v="Dr. Bob Johnson"/>
    <s v="Asthma"/>
    <s v="Chemotherapy"/>
    <x v="5003"/>
    <s v="Insurance"/>
    <s v="No"/>
    <n v="4"/>
  </r>
  <r>
    <x v="5011"/>
    <s v="Male"/>
    <n v="63"/>
    <d v="2024-01-10T00:00:00"/>
    <s v="Oncology"/>
    <s v="Dr. Henry Adams"/>
    <s v="Stroke"/>
    <s v="Therapy"/>
    <x v="5004"/>
    <s v="Government Aid"/>
    <s v="No"/>
    <n v="4"/>
  </r>
  <r>
    <x v="5012"/>
    <s v="Other"/>
    <n v="55"/>
    <d v="2025-02-20T00:00:00"/>
    <s v="Dermatology"/>
    <s v="Dr. Frank White"/>
    <s v="Arthritis"/>
    <s v="Therapy"/>
    <x v="5005"/>
    <s v="Insurance"/>
    <s v="Yes"/>
    <n v="1"/>
  </r>
  <r>
    <x v="5013"/>
    <s v="Other"/>
    <n v="40"/>
    <d v="2023-11-15T00:00:00"/>
    <s v="Ophthalmology"/>
    <s v="Dr. Alice Smith"/>
    <s v="Stroke"/>
    <s v="Surgery"/>
    <x v="5006"/>
    <s v="Government Aid"/>
    <s v="No"/>
    <n v="5"/>
  </r>
  <r>
    <x v="5014"/>
    <s v="Other"/>
    <n v="40"/>
    <d v="2025-12-05T00:00:00"/>
    <s v="Cardiology"/>
    <s v="Dr. Grace Taylor"/>
    <s v="Infection"/>
    <s v="Vaccination"/>
    <x v="5007"/>
    <s v="Self-pay"/>
    <s v="No"/>
    <n v="2"/>
  </r>
  <r>
    <x v="5015"/>
    <s v="Male"/>
    <n v="3"/>
    <d v="2023-12-11T00:00:00"/>
    <s v="Oncology"/>
    <s v="Dr. Grace Taylor"/>
    <s v="Cancer"/>
    <s v="Lifestyle Counseling"/>
    <x v="5008"/>
    <s v="Self-pay"/>
    <s v="No"/>
    <n v="5"/>
  </r>
  <r>
    <x v="5016"/>
    <s v="Female"/>
    <n v="56"/>
    <d v="2025-09-11T00:00:00"/>
    <s v="General Surgery"/>
    <s v="Dr. Frank White"/>
    <s v="Asthma"/>
    <s v="Vaccination"/>
    <x v="5009"/>
    <s v="Insurance"/>
    <s v="Yes"/>
    <n v="4"/>
  </r>
  <r>
    <x v="5017"/>
    <s v="Female"/>
    <n v="29"/>
    <d v="2023-08-19T00:00:00"/>
    <s v="Oncology"/>
    <s v="Dr. Henry Adams"/>
    <s v="Arthritis"/>
    <s v="Rehabilitation"/>
    <x v="5010"/>
    <s v="Government Aid"/>
    <s v="Yes"/>
    <n v="5"/>
  </r>
  <r>
    <x v="5018"/>
    <s v="Male"/>
    <n v="87"/>
    <d v="2025-05-14T00:00:00"/>
    <s v="Neurology"/>
    <s v="Dr. Eva Davis"/>
    <s v="Cancer"/>
    <s v="Diagnostic Test"/>
    <x v="5011"/>
    <s v="Self-pay"/>
    <s v="Yes"/>
    <n v="1"/>
  </r>
  <r>
    <x v="5019"/>
    <s v="Male"/>
    <n v="83"/>
    <d v="2023-08-09T00:00:00"/>
    <s v="Neurology"/>
    <s v="Dr. Bob Johnson"/>
    <s v="Cancer"/>
    <s v="Diagnostic Test"/>
    <x v="5012"/>
    <s v="Government Aid"/>
    <s v="Yes"/>
    <n v="3"/>
  </r>
  <r>
    <x v="5020"/>
    <s v="Female"/>
    <n v="45"/>
    <d v="2023-02-12T00:00:00"/>
    <s v="Cardiology"/>
    <s v="Dr. David Clark"/>
    <s v="Skin Rash"/>
    <s v="Radiation Therapy"/>
    <x v="5013"/>
    <s v="Self-pay"/>
    <s v="Yes"/>
    <n v="4"/>
  </r>
  <r>
    <x v="5021"/>
    <s v="Female"/>
    <n v="55"/>
    <d v="2024-04-26T00:00:00"/>
    <s v="Gynecology"/>
    <s v="Dr. Henry Adams"/>
    <s v="Fracture"/>
    <s v="Medication"/>
    <x v="5014"/>
    <s v="Government Aid"/>
    <s v="Yes"/>
    <n v="2"/>
  </r>
  <r>
    <x v="5022"/>
    <s v="Female"/>
    <n v="30"/>
    <d v="2023-08-05T00:00:00"/>
    <s v="ENT"/>
    <s v="Dr. Henry Adams"/>
    <s v="Skin Rash"/>
    <s v="Vaccination"/>
    <x v="5015"/>
    <s v="Insurance"/>
    <s v="Yes"/>
    <n v="1"/>
  </r>
  <r>
    <x v="5023"/>
    <s v="Female"/>
    <n v="87"/>
    <d v="2024-09-29T00:00:00"/>
    <s v="ENT"/>
    <s v="Dr. Eva Davis"/>
    <s v="Asthma"/>
    <s v="Surgery"/>
    <x v="5016"/>
    <s v="Self-pay"/>
    <s v="Yes"/>
    <n v="5"/>
  </r>
  <r>
    <x v="5024"/>
    <s v="Male"/>
    <n v="6"/>
    <d v="2024-03-13T00:00:00"/>
    <s v="Gynecology"/>
    <s v="Dr. Frank White"/>
    <s v="Diabetes"/>
    <s v="Medication"/>
    <x v="5017"/>
    <s v="Insurance"/>
    <s v="No"/>
    <n v="2"/>
  </r>
  <r>
    <x v="5025"/>
    <s v="Male"/>
    <n v="89"/>
    <d v="2024-05-19T00:00:00"/>
    <s v="ENT"/>
    <s v="Dr. Irene Patel"/>
    <s v="Cancer"/>
    <s v="Physical Therapy"/>
    <x v="5018"/>
    <s v="Insurance"/>
    <s v="No"/>
    <n v="2"/>
  </r>
  <r>
    <x v="5026"/>
    <s v="Other"/>
    <n v="76"/>
    <d v="2023-11-05T00:00:00"/>
    <s v="Oncology"/>
    <s v="Dr. John Doe"/>
    <s v="Infection"/>
    <s v="Vaccination"/>
    <x v="5019"/>
    <s v="Government Aid"/>
    <s v="Yes"/>
    <n v="4"/>
  </r>
  <r>
    <x v="5027"/>
    <s v="Female"/>
    <n v="53"/>
    <d v="2023-01-30T00:00:00"/>
    <s v="General Surgery"/>
    <s v="Dr. John Doe"/>
    <s v="Fracture"/>
    <s v="Physical Therapy"/>
    <x v="5020"/>
    <s v="Insurance"/>
    <s v="No"/>
    <n v="3"/>
  </r>
  <r>
    <x v="5028"/>
    <s v="Other"/>
    <n v="7"/>
    <d v="2024-10-17T00:00:00"/>
    <s v="ENT"/>
    <s v="Dr. John Doe"/>
    <s v="Infection"/>
    <s v="Radiation Therapy"/>
    <x v="5021"/>
    <s v="Insurance"/>
    <s v="No"/>
    <n v="1"/>
  </r>
  <r>
    <x v="5029"/>
    <s v="Male"/>
    <n v="54"/>
    <d v="2023-12-15T00:00:00"/>
    <s v="Dermatology"/>
    <s v="Dr. Bob Johnson"/>
    <s v="Arthritis"/>
    <s v="Therapy"/>
    <x v="5022"/>
    <s v="Insurance"/>
    <s v="No"/>
    <n v="5"/>
  </r>
  <r>
    <x v="5030"/>
    <s v="Male"/>
    <n v="68"/>
    <d v="2025-12-08T00:00:00"/>
    <s v="General Surgery"/>
    <s v="Dr. Eva Davis"/>
    <s v="Arthritis"/>
    <s v="Vaccination"/>
    <x v="5023"/>
    <s v="Insurance"/>
    <s v="No"/>
    <n v="5"/>
  </r>
  <r>
    <x v="5031"/>
    <s v="Other"/>
    <n v="43"/>
    <d v="2023-09-24T00:00:00"/>
    <s v="Dermatology"/>
    <s v="Dr. Irene Patel"/>
    <s v="Stroke"/>
    <s v="Chemotherapy"/>
    <x v="5024"/>
    <s v="Government Aid"/>
    <s v="No"/>
    <n v="1"/>
  </r>
  <r>
    <x v="5032"/>
    <s v="Female"/>
    <n v="12"/>
    <d v="2023-11-19T00:00:00"/>
    <s v="Orthopedics"/>
    <s v="Dr. Charlie Kim"/>
    <s v="Cancer"/>
    <s v="Medication"/>
    <x v="5025"/>
    <s v="Government Aid"/>
    <s v="No"/>
    <n v="1"/>
  </r>
  <r>
    <x v="5033"/>
    <s v="Female"/>
    <n v="19"/>
    <d v="2023-03-03T00:00:00"/>
    <s v="Gynecology"/>
    <s v="Dr. Frank White"/>
    <s v="Infection"/>
    <s v="Physical Therapy"/>
    <x v="5026"/>
    <s v="Insurance"/>
    <s v="No"/>
    <n v="2"/>
  </r>
  <r>
    <x v="5034"/>
    <s v="Female"/>
    <n v="77"/>
    <d v="2025-09-20T00:00:00"/>
    <s v="ENT"/>
    <s v="Dr. David Clark"/>
    <s v="Diabetes"/>
    <s v="Chemotherapy"/>
    <x v="5027"/>
    <s v="Self-pay"/>
    <s v="No"/>
    <n v="3"/>
  </r>
  <r>
    <x v="5035"/>
    <s v="Female"/>
    <n v="31"/>
    <d v="2025-04-02T00:00:00"/>
    <s v="Orthopedics"/>
    <s v="Dr. David Clark"/>
    <s v="Fracture"/>
    <s v="Surgery"/>
    <x v="5028"/>
    <s v="Insurance"/>
    <s v="No"/>
    <n v="3"/>
  </r>
  <r>
    <x v="5036"/>
    <s v="Other"/>
    <n v="59"/>
    <d v="2024-09-14T00:00:00"/>
    <s v="Dermatology"/>
    <s v="Dr. Charlie Kim"/>
    <s v="Cancer"/>
    <s v="Diagnostic Test"/>
    <x v="5029"/>
    <s v="Insurance"/>
    <s v="No"/>
    <n v="4"/>
  </r>
  <r>
    <x v="5037"/>
    <s v="Other"/>
    <n v="49"/>
    <d v="2025-04-02T00:00:00"/>
    <s v="Pediatrics"/>
    <s v="Dr. John Doe"/>
    <s v="Stroke"/>
    <s v="Therapy"/>
    <x v="5030"/>
    <s v="Self-pay"/>
    <s v="Yes"/>
    <n v="5"/>
  </r>
  <r>
    <x v="5038"/>
    <s v="Male"/>
    <n v="26"/>
    <d v="2024-08-16T00:00:00"/>
    <s v="General Surgery"/>
    <s v="Dr. Alice Smith"/>
    <s v="Hypertension"/>
    <s v="Rehabilitation"/>
    <x v="5031"/>
    <s v="Self-pay"/>
    <s v="Yes"/>
    <n v="5"/>
  </r>
  <r>
    <x v="5039"/>
    <s v="Female"/>
    <n v="24"/>
    <d v="2024-04-02T00:00:00"/>
    <s v="Pediatrics"/>
    <s v="Dr. Henry Adams"/>
    <s v="Arthritis"/>
    <s v="Physical Therapy"/>
    <x v="5032"/>
    <s v="Insurance"/>
    <s v="No"/>
    <n v="1"/>
  </r>
  <r>
    <x v="5040"/>
    <s v="Female"/>
    <n v="51"/>
    <d v="2025-03-09T00:00:00"/>
    <s v="Oncology"/>
    <s v="Dr. Eva Davis"/>
    <s v="Diabetes"/>
    <s v="Rehabilitation"/>
    <x v="5033"/>
    <s v="Government Aid"/>
    <s v="No"/>
    <n v="4"/>
  </r>
  <r>
    <x v="5041"/>
    <s v="Female"/>
    <n v="67"/>
    <d v="2025-12-09T00:00:00"/>
    <s v="Orthopedics"/>
    <s v="Dr. Bob Johnson"/>
    <s v="Migraine"/>
    <s v="Chemotherapy"/>
    <x v="5034"/>
    <s v="Government Aid"/>
    <s v="Yes"/>
    <n v="3"/>
  </r>
  <r>
    <x v="5042"/>
    <s v="Other"/>
    <n v="20"/>
    <d v="2025-11-21T00:00:00"/>
    <s v="ENT"/>
    <s v="Dr. Alice Smith"/>
    <s v="Hypertension"/>
    <s v="Medication"/>
    <x v="5035"/>
    <s v="Self-pay"/>
    <s v="Yes"/>
    <n v="3"/>
  </r>
  <r>
    <x v="5043"/>
    <s v="Female"/>
    <n v="17"/>
    <d v="2023-05-01T00:00:00"/>
    <s v="General Surgery"/>
    <s v="Dr. Alice Smith"/>
    <s v="Asthma"/>
    <s v="Surgery"/>
    <x v="5036"/>
    <s v="Insurance"/>
    <s v="Yes"/>
    <n v="3"/>
  </r>
  <r>
    <x v="5044"/>
    <s v="Other"/>
    <n v="38"/>
    <d v="2024-06-10T00:00:00"/>
    <s v="General Surgery"/>
    <s v="Dr. David Clark"/>
    <s v="Fracture"/>
    <s v="Lifestyle Counseling"/>
    <x v="5037"/>
    <s v="Insurance"/>
    <s v="Yes"/>
    <n v="4"/>
  </r>
  <r>
    <x v="5045"/>
    <s v="Female"/>
    <n v="14"/>
    <d v="2024-12-02T00:00:00"/>
    <s v="Pediatrics"/>
    <s v="Dr. David Clark"/>
    <s v="Asthma"/>
    <s v="Therapy"/>
    <x v="5038"/>
    <s v="Insurance"/>
    <s v="Yes"/>
    <n v="4"/>
  </r>
  <r>
    <x v="5046"/>
    <s v="Female"/>
    <n v="52"/>
    <d v="2023-09-03T00:00:00"/>
    <s v="Ophthalmology"/>
    <s v="Dr. Frank White"/>
    <s v="Infection"/>
    <s v="Surgery"/>
    <x v="5039"/>
    <s v="Insurance"/>
    <s v="Yes"/>
    <n v="1"/>
  </r>
  <r>
    <x v="5047"/>
    <s v="Male"/>
    <n v="37"/>
    <d v="2024-04-23T00:00:00"/>
    <s v="Pediatrics"/>
    <s v="Dr. Grace Taylor"/>
    <s v="Infection"/>
    <s v="Rehabilitation"/>
    <x v="5040"/>
    <s v="Insurance"/>
    <s v="Yes"/>
    <n v="2"/>
  </r>
  <r>
    <x v="5048"/>
    <s v="Female"/>
    <n v="47"/>
    <d v="2024-01-06T00:00:00"/>
    <s v="Dermatology"/>
    <s v="Dr. Alice Smith"/>
    <s v="Cancer"/>
    <s v="Chemotherapy"/>
    <x v="5041"/>
    <s v="Self-pay"/>
    <s v="No"/>
    <n v="4"/>
  </r>
  <r>
    <x v="5049"/>
    <s v="Female"/>
    <n v="51"/>
    <d v="2025-12-11T00:00:00"/>
    <s v="Orthopedics"/>
    <s v="Dr. John Doe"/>
    <s v="Arthritis"/>
    <s v="Medication"/>
    <x v="5042"/>
    <s v="Government Aid"/>
    <s v="Yes"/>
    <n v="3"/>
  </r>
  <r>
    <x v="5050"/>
    <s v="Male"/>
    <n v="87"/>
    <d v="2023-05-24T00:00:00"/>
    <s v="Dermatology"/>
    <s v="Dr. Bob Johnson"/>
    <s v="Asthma"/>
    <s v="Physical Therapy"/>
    <x v="5043"/>
    <s v="Self-pay"/>
    <s v="No"/>
    <n v="4"/>
  </r>
  <r>
    <x v="5051"/>
    <s v="Other"/>
    <n v="71"/>
    <d v="2023-11-18T00:00:00"/>
    <s v="ENT"/>
    <s v="Dr. Charlie Kim"/>
    <s v="Diabetes"/>
    <s v="Physical Therapy"/>
    <x v="5044"/>
    <s v="Self-pay"/>
    <s v="Yes"/>
    <n v="2"/>
  </r>
  <r>
    <x v="5052"/>
    <s v="Other"/>
    <n v="27"/>
    <d v="2024-12-13T00:00:00"/>
    <s v="General Surgery"/>
    <s v="Dr. Irene Patel"/>
    <s v="Asthma"/>
    <s v="Radiation Therapy"/>
    <x v="5045"/>
    <s v="Insurance"/>
    <s v="No"/>
    <n v="4"/>
  </r>
  <r>
    <x v="5053"/>
    <s v="Female"/>
    <n v="84"/>
    <d v="2025-02-04T00:00:00"/>
    <s v="ENT"/>
    <s v="Dr. David Clark"/>
    <s v="Diabetes"/>
    <s v="Vaccination"/>
    <x v="5046"/>
    <s v="Self-pay"/>
    <s v="Yes"/>
    <n v="3"/>
  </r>
  <r>
    <x v="5054"/>
    <s v="Other"/>
    <n v="15"/>
    <d v="2023-12-30T00:00:00"/>
    <s v="Oncology"/>
    <s v="Dr. Frank White"/>
    <s v="Cancer"/>
    <s v="Rehabilitation"/>
    <x v="5047"/>
    <s v="Insurance"/>
    <s v="No"/>
    <n v="1"/>
  </r>
  <r>
    <x v="5055"/>
    <s v="Female"/>
    <n v="15"/>
    <d v="2024-10-11T00:00:00"/>
    <s v="Neurology"/>
    <s v="Dr. Bob Johnson"/>
    <s v="Migraine"/>
    <s v="Lifestyle Counseling"/>
    <x v="5048"/>
    <s v="Self-pay"/>
    <s v="No"/>
    <n v="4"/>
  </r>
  <r>
    <x v="5056"/>
    <s v="Male"/>
    <n v="34"/>
    <d v="2023-07-15T00:00:00"/>
    <s v="ENT"/>
    <s v="Dr. Bob Johnson"/>
    <s v="Stroke"/>
    <s v="Rehabilitation"/>
    <x v="5049"/>
    <s v="Insurance"/>
    <s v="No"/>
    <n v="3"/>
  </r>
  <r>
    <x v="5057"/>
    <s v="Male"/>
    <n v="16"/>
    <d v="2025-01-17T00:00:00"/>
    <s v="Orthopedics"/>
    <s v="Dr. Bob Johnson"/>
    <s v="Fracture"/>
    <s v="Lifestyle Counseling"/>
    <x v="5050"/>
    <s v="Government Aid"/>
    <s v="No"/>
    <n v="4"/>
  </r>
  <r>
    <x v="5058"/>
    <s v="Female"/>
    <n v="72"/>
    <d v="2024-02-04T00:00:00"/>
    <s v="Orthopedics"/>
    <s v="Dr. Eva Davis"/>
    <s v="Migraine"/>
    <s v="Therapy"/>
    <x v="5051"/>
    <s v="Insurance"/>
    <s v="Yes"/>
    <n v="1"/>
  </r>
  <r>
    <x v="5059"/>
    <s v="Male"/>
    <n v="51"/>
    <d v="2024-06-02T00:00:00"/>
    <s v="Cardiology"/>
    <s v="Dr. Irene Patel"/>
    <s v="Diabetes"/>
    <s v="Therapy"/>
    <x v="5052"/>
    <s v="Insurance"/>
    <s v="Yes"/>
    <n v="5"/>
  </r>
  <r>
    <x v="5060"/>
    <s v="Male"/>
    <n v="81"/>
    <d v="2023-11-20T00:00:00"/>
    <s v="Cardiology"/>
    <s v="Dr. Frank White"/>
    <s v="Fracture"/>
    <s v="Diagnostic Test"/>
    <x v="5053"/>
    <s v="Government Aid"/>
    <s v="Yes"/>
    <n v="3"/>
  </r>
  <r>
    <x v="5061"/>
    <s v="Female"/>
    <n v="11"/>
    <d v="2024-05-04T00:00:00"/>
    <s v="Cardiology"/>
    <s v="Dr. Irene Patel"/>
    <s v="Migraine"/>
    <s v="Therapy"/>
    <x v="5054"/>
    <s v="Insurance"/>
    <s v="Yes"/>
    <n v="3"/>
  </r>
  <r>
    <x v="5062"/>
    <s v="Female"/>
    <n v="82"/>
    <d v="2023-04-24T00:00:00"/>
    <s v="Gynecology"/>
    <s v="Dr. Frank White"/>
    <s v="Arthritis"/>
    <s v="Diagnostic Test"/>
    <x v="5055"/>
    <s v="Insurance"/>
    <s v="No"/>
    <n v="4"/>
  </r>
  <r>
    <x v="5063"/>
    <s v="Male"/>
    <n v="47"/>
    <d v="2024-12-03T00:00:00"/>
    <s v="General Surgery"/>
    <s v="Dr. Irene Patel"/>
    <s v="Asthma"/>
    <s v="Rehabilitation"/>
    <x v="5056"/>
    <s v="Government Aid"/>
    <s v="Yes"/>
    <n v="5"/>
  </r>
  <r>
    <x v="5064"/>
    <s v="Other"/>
    <n v="21"/>
    <d v="2025-05-21T00:00:00"/>
    <s v="Dermatology"/>
    <s v="Dr. Eva Davis"/>
    <s v="Diabetes"/>
    <s v="Medication"/>
    <x v="5057"/>
    <s v="Insurance"/>
    <s v="Yes"/>
    <n v="3"/>
  </r>
  <r>
    <x v="5065"/>
    <s v="Other"/>
    <n v="48"/>
    <d v="2024-01-06T00:00:00"/>
    <s v="Pediatrics"/>
    <s v="Dr. Alice Smith"/>
    <s v="Stroke"/>
    <s v="Physical Therapy"/>
    <x v="5058"/>
    <s v="Self-pay"/>
    <s v="Yes"/>
    <n v="3"/>
  </r>
  <r>
    <x v="5066"/>
    <s v="Female"/>
    <n v="51"/>
    <d v="2025-04-03T00:00:00"/>
    <s v="General Surgery"/>
    <s v="Dr. Frank White"/>
    <s v="Infection"/>
    <s v="Physical Therapy"/>
    <x v="5059"/>
    <s v="Insurance"/>
    <s v="No"/>
    <n v="5"/>
  </r>
  <r>
    <x v="5067"/>
    <s v="Female"/>
    <n v="78"/>
    <d v="2023-05-24T00:00:00"/>
    <s v="Cardiology"/>
    <s v="Dr. David Clark"/>
    <s v="Stroke"/>
    <s v="Chemotherapy"/>
    <x v="5060"/>
    <s v="Self-pay"/>
    <s v="Yes"/>
    <n v="4"/>
  </r>
  <r>
    <x v="5068"/>
    <s v="Other"/>
    <n v="0"/>
    <d v="2023-02-12T00:00:00"/>
    <s v="Pediatrics"/>
    <s v="Dr. Irene Patel"/>
    <s v="Stroke"/>
    <s v="Surgery"/>
    <x v="5061"/>
    <s v="Government Aid"/>
    <s v="Yes"/>
    <n v="3"/>
  </r>
  <r>
    <x v="5069"/>
    <s v="Male"/>
    <n v="65"/>
    <d v="2025-04-10T00:00:00"/>
    <s v="Gynecology"/>
    <s v="Dr. Frank White"/>
    <s v="Migraine"/>
    <s v="Lifestyle Counseling"/>
    <x v="5062"/>
    <s v="Self-pay"/>
    <s v="Yes"/>
    <n v="3"/>
  </r>
  <r>
    <x v="5070"/>
    <s v="Other"/>
    <n v="63"/>
    <d v="2025-06-25T00:00:00"/>
    <s v="Pediatrics"/>
    <s v="Dr. Alice Smith"/>
    <s v="Arthritis"/>
    <s v="Lifestyle Counseling"/>
    <x v="5063"/>
    <s v="Government Aid"/>
    <s v="Yes"/>
    <n v="1"/>
  </r>
  <r>
    <x v="5071"/>
    <s v="Other"/>
    <n v="7"/>
    <d v="2024-09-19T00:00:00"/>
    <s v="Orthopedics"/>
    <s v="Dr. Frank White"/>
    <s v="Arthritis"/>
    <s v="Rehabilitation"/>
    <x v="5064"/>
    <s v="Insurance"/>
    <s v="Yes"/>
    <n v="2"/>
  </r>
  <r>
    <x v="5072"/>
    <s v="Other"/>
    <n v="85"/>
    <d v="2023-04-23T00:00:00"/>
    <s v="Dermatology"/>
    <s v="Dr. Charlie Kim"/>
    <s v="Skin Rash"/>
    <s v="Vaccination"/>
    <x v="5065"/>
    <s v="Insurance"/>
    <s v="Yes"/>
    <n v="3"/>
  </r>
  <r>
    <x v="5073"/>
    <s v="Other"/>
    <n v="24"/>
    <d v="2024-06-23T00:00:00"/>
    <s v="Pediatrics"/>
    <s v="Dr. Charlie Kim"/>
    <s v="Stroke"/>
    <s v="Therapy"/>
    <x v="5066"/>
    <s v="Government Aid"/>
    <s v="Yes"/>
    <n v="3"/>
  </r>
  <r>
    <x v="5074"/>
    <s v="Female"/>
    <n v="65"/>
    <d v="2023-07-04T00:00:00"/>
    <s v="Gynecology"/>
    <s v="Dr. Grace Taylor"/>
    <s v="Stroke"/>
    <s v="Surgery"/>
    <x v="5067"/>
    <s v="Self-pay"/>
    <s v="No"/>
    <n v="3"/>
  </r>
  <r>
    <x v="5075"/>
    <s v="Female"/>
    <n v="72"/>
    <d v="2025-05-22T00:00:00"/>
    <s v="Cardiology"/>
    <s v="Dr. Bob Johnson"/>
    <s v="Asthma"/>
    <s v="Diagnostic Test"/>
    <x v="5068"/>
    <s v="Self-pay"/>
    <s v="Yes"/>
    <n v="1"/>
  </r>
  <r>
    <x v="5076"/>
    <s v="Male"/>
    <n v="72"/>
    <d v="2023-04-25T00:00:00"/>
    <s v="Cardiology"/>
    <s v="Dr. Irene Patel"/>
    <s v="Fracture"/>
    <s v="Medication"/>
    <x v="5069"/>
    <s v="Self-pay"/>
    <s v="No"/>
    <n v="5"/>
  </r>
  <r>
    <x v="5077"/>
    <s v="Male"/>
    <n v="76"/>
    <d v="2025-03-03T00:00:00"/>
    <s v="Dermatology"/>
    <s v="Dr. Irene Patel"/>
    <s v="Infection"/>
    <s v="Therapy"/>
    <x v="5070"/>
    <s v="Self-pay"/>
    <s v="No"/>
    <n v="2"/>
  </r>
  <r>
    <x v="5078"/>
    <s v="Male"/>
    <n v="69"/>
    <d v="2024-07-29T00:00:00"/>
    <s v="General Surgery"/>
    <s v="Dr. Grace Taylor"/>
    <s v="Hypertension"/>
    <s v="Vaccination"/>
    <x v="5071"/>
    <s v="Insurance"/>
    <s v="No"/>
    <n v="1"/>
  </r>
  <r>
    <x v="5079"/>
    <s v="Male"/>
    <n v="78"/>
    <d v="2024-09-29T00:00:00"/>
    <s v="ENT"/>
    <s v="Dr. Irene Patel"/>
    <s v="Skin Rash"/>
    <s v="Vaccination"/>
    <x v="5072"/>
    <s v="Self-pay"/>
    <s v="No"/>
    <n v="2"/>
  </r>
  <r>
    <x v="5080"/>
    <s v="Other"/>
    <n v="50"/>
    <d v="2023-08-14T00:00:00"/>
    <s v="Neurology"/>
    <s v="Dr. Frank White"/>
    <s v="Cancer"/>
    <s v="Lifestyle Counseling"/>
    <x v="5073"/>
    <s v="Government Aid"/>
    <s v="No"/>
    <n v="4"/>
  </r>
  <r>
    <x v="5081"/>
    <s v="Female"/>
    <n v="52"/>
    <d v="2024-02-26T00:00:00"/>
    <s v="Dermatology"/>
    <s v="Dr. Irene Patel"/>
    <s v="Skin Rash"/>
    <s v="Surgery"/>
    <x v="5074"/>
    <s v="Self-pay"/>
    <s v="No"/>
    <n v="3"/>
  </r>
  <r>
    <x v="5082"/>
    <s v="Female"/>
    <n v="14"/>
    <d v="2024-09-19T00:00:00"/>
    <s v="General Surgery"/>
    <s v="Dr. John Doe"/>
    <s v="Diabetes"/>
    <s v="Therapy"/>
    <x v="5075"/>
    <s v="Government Aid"/>
    <s v="No"/>
    <n v="5"/>
  </r>
  <r>
    <x v="5083"/>
    <s v="Male"/>
    <n v="49"/>
    <d v="2025-10-16T00:00:00"/>
    <s v="Dermatology"/>
    <s v="Dr. Bob Johnson"/>
    <s v="Migraine"/>
    <s v="Lifestyle Counseling"/>
    <x v="5076"/>
    <s v="Government Aid"/>
    <s v="Yes"/>
    <n v="2"/>
  </r>
  <r>
    <x v="5084"/>
    <s v="Male"/>
    <n v="70"/>
    <d v="2025-09-07T00:00:00"/>
    <s v="Oncology"/>
    <s v="Dr. Eva Davis"/>
    <s v="Arthritis"/>
    <s v="Vaccination"/>
    <x v="5077"/>
    <s v="Insurance"/>
    <s v="No"/>
    <n v="3"/>
  </r>
  <r>
    <x v="5085"/>
    <s v="Other"/>
    <n v="74"/>
    <d v="2024-02-17T00:00:00"/>
    <s v="Orthopedics"/>
    <s v="Dr. Frank White"/>
    <s v="Hypertension"/>
    <s v="Physical Therapy"/>
    <x v="5078"/>
    <s v="Government Aid"/>
    <s v="No"/>
    <n v="5"/>
  </r>
  <r>
    <x v="5086"/>
    <s v="Other"/>
    <n v="37"/>
    <d v="2025-02-21T00:00:00"/>
    <s v="Orthopedics"/>
    <s v="Dr. Frank White"/>
    <s v="Cancer"/>
    <s v="Rehabilitation"/>
    <x v="5079"/>
    <s v="Self-pay"/>
    <s v="No"/>
    <n v="3"/>
  </r>
  <r>
    <x v="5087"/>
    <s v="Male"/>
    <n v="39"/>
    <d v="2024-08-04T00:00:00"/>
    <s v="General Surgery"/>
    <s v="Dr. David Clark"/>
    <s v="Fracture"/>
    <s v="Diagnostic Test"/>
    <x v="5080"/>
    <s v="Self-pay"/>
    <s v="No"/>
    <n v="3"/>
  </r>
  <r>
    <x v="5088"/>
    <s v="Female"/>
    <n v="65"/>
    <d v="2024-11-20T00:00:00"/>
    <s v="Neurology"/>
    <s v="Dr. David Clark"/>
    <s v="Cancer"/>
    <s v="Therapy"/>
    <x v="5081"/>
    <s v="Insurance"/>
    <s v="No"/>
    <n v="5"/>
  </r>
  <r>
    <x v="5089"/>
    <s v="Female"/>
    <n v="38"/>
    <d v="2024-05-14T00:00:00"/>
    <s v="Orthopedics"/>
    <s v="Dr. Eva Davis"/>
    <s v="Asthma"/>
    <s v="Physical Therapy"/>
    <x v="5082"/>
    <s v="Self-pay"/>
    <s v="Yes"/>
    <n v="3"/>
  </r>
  <r>
    <x v="5090"/>
    <s v="Female"/>
    <n v="73"/>
    <d v="2023-09-10T00:00:00"/>
    <s v="General Surgery"/>
    <s v="Dr. Frank White"/>
    <s v="Skin Rash"/>
    <s v="Radiation Therapy"/>
    <x v="5083"/>
    <s v="Government Aid"/>
    <s v="Yes"/>
    <n v="4"/>
  </r>
  <r>
    <x v="5091"/>
    <s v="Male"/>
    <n v="16"/>
    <d v="2024-02-25T00:00:00"/>
    <s v="Dermatology"/>
    <s v="Dr. Henry Adams"/>
    <s v="Asthma"/>
    <s v="Chemotherapy"/>
    <x v="5084"/>
    <s v="Self-pay"/>
    <s v="Yes"/>
    <n v="1"/>
  </r>
  <r>
    <x v="5092"/>
    <s v="Female"/>
    <n v="6"/>
    <d v="2024-04-29T00:00:00"/>
    <s v="Ophthalmology"/>
    <s v="Dr. John Doe"/>
    <s v="Hypertension"/>
    <s v="Physical Therapy"/>
    <x v="5085"/>
    <s v="Government Aid"/>
    <s v="Yes"/>
    <n v="2"/>
  </r>
  <r>
    <x v="5093"/>
    <s v="Other"/>
    <n v="38"/>
    <d v="2023-01-29T00:00:00"/>
    <s v="Pediatrics"/>
    <s v="Dr. Alice Smith"/>
    <s v="Fracture"/>
    <s v="Diagnostic Test"/>
    <x v="5086"/>
    <s v="Self-pay"/>
    <s v="No"/>
    <n v="5"/>
  </r>
  <r>
    <x v="5094"/>
    <s v="Other"/>
    <n v="67"/>
    <d v="2023-05-05T00:00:00"/>
    <s v="Ophthalmology"/>
    <s v="Dr. Henry Adams"/>
    <s v="Hypertension"/>
    <s v="Surgery"/>
    <x v="5087"/>
    <s v="Self-pay"/>
    <s v="Yes"/>
    <n v="1"/>
  </r>
  <r>
    <x v="5095"/>
    <s v="Male"/>
    <n v="34"/>
    <d v="2024-09-02T00:00:00"/>
    <s v="Ophthalmology"/>
    <s v="Dr. Bob Johnson"/>
    <s v="Hypertension"/>
    <s v="Diagnostic Test"/>
    <x v="5088"/>
    <s v="Self-pay"/>
    <s v="Yes"/>
    <n v="2"/>
  </r>
  <r>
    <x v="5096"/>
    <s v="Other"/>
    <n v="50"/>
    <d v="2024-01-12T00:00:00"/>
    <s v="Pediatrics"/>
    <s v="Dr. Grace Taylor"/>
    <s v="Hypertension"/>
    <s v="Chemotherapy"/>
    <x v="5089"/>
    <s v="Government Aid"/>
    <s v="Yes"/>
    <n v="5"/>
  </r>
  <r>
    <x v="5097"/>
    <s v="Male"/>
    <n v="46"/>
    <d v="2023-03-30T00:00:00"/>
    <s v="Ophthalmology"/>
    <s v="Dr. David Clark"/>
    <s v="Fracture"/>
    <s v="Rehabilitation"/>
    <x v="5090"/>
    <s v="Government Aid"/>
    <s v="No"/>
    <n v="5"/>
  </r>
  <r>
    <x v="5098"/>
    <s v="Female"/>
    <n v="35"/>
    <d v="2025-05-28T00:00:00"/>
    <s v="Neurology"/>
    <s v="Dr. Henry Adams"/>
    <s v="Diabetes"/>
    <s v="Rehabilitation"/>
    <x v="5091"/>
    <s v="Insurance"/>
    <s v="No"/>
    <n v="4"/>
  </r>
  <r>
    <x v="5099"/>
    <s v="Female"/>
    <n v="63"/>
    <d v="2023-01-17T00:00:00"/>
    <s v="Pediatrics"/>
    <s v="Dr. Frank White"/>
    <s v="Cancer"/>
    <s v="Diagnostic Test"/>
    <x v="5092"/>
    <s v="Government Aid"/>
    <s v="Yes"/>
    <n v="5"/>
  </r>
  <r>
    <x v="5100"/>
    <s v="Female"/>
    <n v="88"/>
    <d v="2023-02-20T00:00:00"/>
    <s v="Orthopedics"/>
    <s v="Dr. Eva Davis"/>
    <s v="Arthritis"/>
    <s v="Radiation Therapy"/>
    <x v="5093"/>
    <s v="Government Aid"/>
    <s v="Yes"/>
    <n v="4"/>
  </r>
  <r>
    <x v="5101"/>
    <s v="Other"/>
    <n v="12"/>
    <d v="2024-05-17T00:00:00"/>
    <s v="Ophthalmology"/>
    <s v="Dr. John Doe"/>
    <s v="Diabetes"/>
    <s v="Diagnostic Test"/>
    <x v="5094"/>
    <s v="Self-pay"/>
    <s v="Yes"/>
    <n v="2"/>
  </r>
  <r>
    <x v="5102"/>
    <s v="Male"/>
    <n v="17"/>
    <d v="2025-10-30T00:00:00"/>
    <s v="Ophthalmology"/>
    <s v="Dr. John Doe"/>
    <s v="Diabetes"/>
    <s v="Lifestyle Counseling"/>
    <x v="5095"/>
    <s v="Self-pay"/>
    <s v="No"/>
    <n v="3"/>
  </r>
  <r>
    <x v="5103"/>
    <s v="Female"/>
    <n v="20"/>
    <d v="2024-04-29T00:00:00"/>
    <s v="Oncology"/>
    <s v="Dr. Eva Davis"/>
    <s v="Arthritis"/>
    <s v="Radiation Therapy"/>
    <x v="5096"/>
    <s v="Insurance"/>
    <s v="Yes"/>
    <n v="4"/>
  </r>
  <r>
    <x v="5104"/>
    <s v="Male"/>
    <n v="64"/>
    <d v="2024-04-02T00:00:00"/>
    <s v="Gynecology"/>
    <s v="Dr. David Clark"/>
    <s v="Stroke"/>
    <s v="Rehabilitation"/>
    <x v="5097"/>
    <s v="Insurance"/>
    <s v="No"/>
    <n v="3"/>
  </r>
  <r>
    <x v="5105"/>
    <s v="Female"/>
    <n v="7"/>
    <d v="2025-01-08T00:00:00"/>
    <s v="ENT"/>
    <s v="Dr. Charlie Kim"/>
    <s v="Fracture"/>
    <s v="Medication"/>
    <x v="5098"/>
    <s v="Insurance"/>
    <s v="No"/>
    <n v="3"/>
  </r>
  <r>
    <x v="5106"/>
    <s v="Other"/>
    <n v="47"/>
    <d v="2025-07-08T00:00:00"/>
    <s v="Oncology"/>
    <s v="Dr. Charlie Kim"/>
    <s v="Skin Rash"/>
    <s v="Vaccination"/>
    <x v="5099"/>
    <s v="Self-pay"/>
    <s v="No"/>
    <n v="5"/>
  </r>
  <r>
    <x v="5107"/>
    <s v="Other"/>
    <n v="84"/>
    <d v="2024-09-19T00:00:00"/>
    <s v="General Surgery"/>
    <s v="Dr. Charlie Kim"/>
    <s v="Infection"/>
    <s v="Radiation Therapy"/>
    <x v="5100"/>
    <s v="Insurance"/>
    <s v="Yes"/>
    <n v="1"/>
  </r>
  <r>
    <x v="5108"/>
    <s v="Male"/>
    <n v="42"/>
    <d v="2023-09-19T00:00:00"/>
    <s v="Cardiology"/>
    <s v="Dr. Grace Taylor"/>
    <s v="Asthma"/>
    <s v="Radiation Therapy"/>
    <x v="5101"/>
    <s v="Self-pay"/>
    <s v="Yes"/>
    <n v="3"/>
  </r>
  <r>
    <x v="5109"/>
    <s v="Other"/>
    <n v="52"/>
    <d v="2024-01-26T00:00:00"/>
    <s v="Oncology"/>
    <s v="Dr. Henry Adams"/>
    <s v="Asthma"/>
    <s v="Diagnostic Test"/>
    <x v="5102"/>
    <s v="Self-pay"/>
    <s v="No"/>
    <n v="1"/>
  </r>
  <r>
    <x v="5110"/>
    <s v="Other"/>
    <n v="84"/>
    <d v="2025-02-05T00:00:00"/>
    <s v="Pediatrics"/>
    <s v="Dr. Henry Adams"/>
    <s v="Fracture"/>
    <s v="Rehabilitation"/>
    <x v="5103"/>
    <s v="Insurance"/>
    <s v="No"/>
    <n v="4"/>
  </r>
  <r>
    <x v="5111"/>
    <s v="Male"/>
    <n v="26"/>
    <d v="2023-07-06T00:00:00"/>
    <s v="Oncology"/>
    <s v="Dr. Bob Johnson"/>
    <s v="Skin Rash"/>
    <s v="Rehabilitation"/>
    <x v="5104"/>
    <s v="Government Aid"/>
    <s v="No"/>
    <n v="3"/>
  </r>
  <r>
    <x v="5112"/>
    <s v="Female"/>
    <n v="18"/>
    <d v="2024-01-17T00:00:00"/>
    <s v="Pediatrics"/>
    <s v="Dr. Charlie Kim"/>
    <s v="Stroke"/>
    <s v="Vaccination"/>
    <x v="5105"/>
    <s v="Insurance"/>
    <s v="Yes"/>
    <n v="3"/>
  </r>
  <r>
    <x v="5113"/>
    <s v="Other"/>
    <n v="22"/>
    <d v="2023-12-08T00:00:00"/>
    <s v="Ophthalmology"/>
    <s v="Dr. Bob Johnson"/>
    <s v="Stroke"/>
    <s v="Chemotherapy"/>
    <x v="5106"/>
    <s v="Insurance"/>
    <s v="Yes"/>
    <n v="3"/>
  </r>
  <r>
    <x v="5114"/>
    <s v="Male"/>
    <n v="49"/>
    <d v="2023-02-09T00:00:00"/>
    <s v="Gynecology"/>
    <s v="Dr. Frank White"/>
    <s v="Cancer"/>
    <s v="Chemotherapy"/>
    <x v="5107"/>
    <s v="Self-pay"/>
    <s v="No"/>
    <n v="1"/>
  </r>
  <r>
    <x v="5115"/>
    <s v="Other"/>
    <n v="50"/>
    <d v="2023-02-26T00:00:00"/>
    <s v="ENT"/>
    <s v="Dr. Charlie Kim"/>
    <s v="Skin Rash"/>
    <s v="Therapy"/>
    <x v="5108"/>
    <s v="Self-pay"/>
    <s v="No"/>
    <n v="4"/>
  </r>
  <r>
    <x v="5116"/>
    <s v="Other"/>
    <n v="42"/>
    <d v="2025-06-15T00:00:00"/>
    <s v="Gynecology"/>
    <s v="Dr. Frank White"/>
    <s v="Asthma"/>
    <s v="Physical Therapy"/>
    <x v="5109"/>
    <s v="Government Aid"/>
    <s v="No"/>
    <n v="1"/>
  </r>
  <r>
    <x v="5117"/>
    <s v="Other"/>
    <n v="50"/>
    <d v="2024-07-25T00:00:00"/>
    <s v="Pediatrics"/>
    <s v="Dr. David Clark"/>
    <s v="Migraine"/>
    <s v="Vaccination"/>
    <x v="5110"/>
    <s v="Self-pay"/>
    <s v="Yes"/>
    <n v="2"/>
  </r>
  <r>
    <x v="5118"/>
    <s v="Other"/>
    <n v="68"/>
    <d v="2024-01-20T00:00:00"/>
    <s v="ENT"/>
    <s v="Dr. John Doe"/>
    <s v="Cancer"/>
    <s v="Radiation Therapy"/>
    <x v="5111"/>
    <s v="Government Aid"/>
    <s v="No"/>
    <n v="2"/>
  </r>
  <r>
    <x v="5119"/>
    <s v="Male"/>
    <n v="40"/>
    <d v="2024-01-10T00:00:00"/>
    <s v="Dermatology"/>
    <s v="Dr. John Doe"/>
    <s v="Diabetes"/>
    <s v="Vaccination"/>
    <x v="5112"/>
    <s v="Government Aid"/>
    <s v="No"/>
    <n v="5"/>
  </r>
  <r>
    <x v="5120"/>
    <s v="Male"/>
    <n v="71"/>
    <d v="2023-10-12T00:00:00"/>
    <s v="Cardiology"/>
    <s v="Dr. Frank White"/>
    <s v="Cancer"/>
    <s v="Rehabilitation"/>
    <x v="5113"/>
    <s v="Government Aid"/>
    <s v="No"/>
    <n v="3"/>
  </r>
  <r>
    <x v="5121"/>
    <s v="Male"/>
    <n v="10"/>
    <d v="2025-05-09T00:00:00"/>
    <s v="Oncology"/>
    <s v="Dr. Charlie Kim"/>
    <s v="Arthritis"/>
    <s v="Radiation Therapy"/>
    <x v="5114"/>
    <s v="Government Aid"/>
    <s v="No"/>
    <n v="2"/>
  </r>
  <r>
    <x v="5122"/>
    <s v="Other"/>
    <n v="79"/>
    <d v="2024-05-26T00:00:00"/>
    <s v="Oncology"/>
    <s v="Dr. Eva Davis"/>
    <s v="Fracture"/>
    <s v="Physical Therapy"/>
    <x v="5115"/>
    <s v="Insurance"/>
    <s v="No"/>
    <n v="2"/>
  </r>
  <r>
    <x v="5123"/>
    <s v="Other"/>
    <n v="87"/>
    <d v="2024-06-14T00:00:00"/>
    <s v="Oncology"/>
    <s v="Dr. Henry Adams"/>
    <s v="Fracture"/>
    <s v="Physical Therapy"/>
    <x v="5116"/>
    <s v="Insurance"/>
    <s v="Yes"/>
    <n v="1"/>
  </r>
  <r>
    <x v="5124"/>
    <s v="Other"/>
    <n v="84"/>
    <d v="2023-02-04T00:00:00"/>
    <s v="Neurology"/>
    <s v="Dr. Charlie Kim"/>
    <s v="Fracture"/>
    <s v="Vaccination"/>
    <x v="5117"/>
    <s v="Insurance"/>
    <s v="No"/>
    <n v="4"/>
  </r>
  <r>
    <x v="5125"/>
    <s v="Male"/>
    <n v="51"/>
    <d v="2024-07-14T00:00:00"/>
    <s v="Cardiology"/>
    <s v="Dr. Irene Patel"/>
    <s v="Stroke"/>
    <s v="Diagnostic Test"/>
    <x v="5118"/>
    <s v="Insurance"/>
    <s v="No"/>
    <n v="3"/>
  </r>
  <r>
    <x v="5126"/>
    <s v="Other"/>
    <n v="22"/>
    <d v="2025-02-14T00:00:00"/>
    <s v="Orthopedics"/>
    <s v="Dr. Irene Patel"/>
    <s v="Hypertension"/>
    <s v="Therapy"/>
    <x v="5119"/>
    <s v="Self-pay"/>
    <s v="Yes"/>
    <n v="3"/>
  </r>
  <r>
    <x v="5127"/>
    <s v="Female"/>
    <n v="48"/>
    <d v="2023-12-14T00:00:00"/>
    <s v="General Surgery"/>
    <s v="Dr. Grace Taylor"/>
    <s v="Migraine"/>
    <s v="Physical Therapy"/>
    <x v="5120"/>
    <s v="Government Aid"/>
    <s v="No"/>
    <n v="5"/>
  </r>
  <r>
    <x v="5128"/>
    <s v="Other"/>
    <n v="37"/>
    <d v="2024-03-06T00:00:00"/>
    <s v="Gynecology"/>
    <s v="Dr. Henry Adams"/>
    <s v="Stroke"/>
    <s v="Rehabilitation"/>
    <x v="5121"/>
    <s v="Self-pay"/>
    <s v="Yes"/>
    <n v="4"/>
  </r>
  <r>
    <x v="5129"/>
    <s v="Female"/>
    <n v="46"/>
    <d v="2023-01-02T00:00:00"/>
    <s v="Ophthalmology"/>
    <s v="Dr. Irene Patel"/>
    <s v="Arthritis"/>
    <s v="Physical Therapy"/>
    <x v="5122"/>
    <s v="Insurance"/>
    <s v="Yes"/>
    <n v="3"/>
  </r>
  <r>
    <x v="5130"/>
    <s v="Other"/>
    <n v="71"/>
    <d v="2025-04-01T00:00:00"/>
    <s v="Orthopedics"/>
    <s v="Dr. Alice Smith"/>
    <s v="Hypertension"/>
    <s v="Medication"/>
    <x v="5123"/>
    <s v="Government Aid"/>
    <s v="No"/>
    <n v="1"/>
  </r>
  <r>
    <x v="5131"/>
    <s v="Male"/>
    <n v="6"/>
    <d v="2024-07-19T00:00:00"/>
    <s v="Ophthalmology"/>
    <s v="Dr. Grace Taylor"/>
    <s v="Cancer"/>
    <s v="Medication"/>
    <x v="5124"/>
    <s v="Government Aid"/>
    <s v="No"/>
    <n v="3"/>
  </r>
  <r>
    <x v="5132"/>
    <s v="Other"/>
    <n v="65"/>
    <d v="2025-05-04T00:00:00"/>
    <s v="ENT"/>
    <s v="Dr. John Doe"/>
    <s v="Asthma"/>
    <s v="Rehabilitation"/>
    <x v="5125"/>
    <s v="Self-pay"/>
    <s v="No"/>
    <n v="2"/>
  </r>
  <r>
    <x v="5133"/>
    <s v="Female"/>
    <n v="76"/>
    <d v="2023-12-11T00:00:00"/>
    <s v="Ophthalmology"/>
    <s v="Dr. Charlie Kim"/>
    <s v="Migraine"/>
    <s v="Chemotherapy"/>
    <x v="5126"/>
    <s v="Insurance"/>
    <s v="Yes"/>
    <n v="3"/>
  </r>
  <r>
    <x v="5134"/>
    <s v="Female"/>
    <n v="61"/>
    <d v="2025-10-08T00:00:00"/>
    <s v="Neurology"/>
    <s v="Dr. Frank White"/>
    <s v="Diabetes"/>
    <s v="Radiation Therapy"/>
    <x v="5127"/>
    <s v="Self-pay"/>
    <s v="No"/>
    <n v="2"/>
  </r>
  <r>
    <x v="5135"/>
    <s v="Other"/>
    <n v="86"/>
    <d v="2023-02-28T00:00:00"/>
    <s v="ENT"/>
    <s v="Dr. Irene Patel"/>
    <s v="Hypertension"/>
    <s v="Radiation Therapy"/>
    <x v="5128"/>
    <s v="Government Aid"/>
    <s v="No"/>
    <n v="4"/>
  </r>
  <r>
    <x v="5136"/>
    <s v="Female"/>
    <n v="28"/>
    <d v="2024-12-31T00:00:00"/>
    <s v="Cardiology"/>
    <s v="Dr. John Doe"/>
    <s v="Cancer"/>
    <s v="Therapy"/>
    <x v="5129"/>
    <s v="Insurance"/>
    <s v="No"/>
    <n v="2"/>
  </r>
  <r>
    <x v="5137"/>
    <s v="Female"/>
    <n v="37"/>
    <d v="2025-03-30T00:00:00"/>
    <s v="Pediatrics"/>
    <s v="Dr. Henry Adams"/>
    <s v="Skin Rash"/>
    <s v="Physical Therapy"/>
    <x v="5130"/>
    <s v="Insurance"/>
    <s v="Yes"/>
    <n v="4"/>
  </r>
  <r>
    <x v="5138"/>
    <s v="Male"/>
    <n v="83"/>
    <d v="2024-06-05T00:00:00"/>
    <s v="ENT"/>
    <s v="Dr. Bob Johnson"/>
    <s v="Migraine"/>
    <s v="Medication"/>
    <x v="5131"/>
    <s v="Self-pay"/>
    <s v="No"/>
    <n v="5"/>
  </r>
  <r>
    <x v="5139"/>
    <s v="Other"/>
    <n v="32"/>
    <d v="2024-04-09T00:00:00"/>
    <s v="ENT"/>
    <s v="Dr. David Clark"/>
    <s v="Cancer"/>
    <s v="Rehabilitation"/>
    <x v="5132"/>
    <s v="Self-pay"/>
    <s v="Yes"/>
    <n v="2"/>
  </r>
  <r>
    <x v="5140"/>
    <s v="Other"/>
    <n v="28"/>
    <d v="2023-11-20T00:00:00"/>
    <s v="Orthopedics"/>
    <s v="Dr. Eva Davis"/>
    <s v="Fracture"/>
    <s v="Surgery"/>
    <x v="5133"/>
    <s v="Self-pay"/>
    <s v="Yes"/>
    <n v="4"/>
  </r>
  <r>
    <x v="5141"/>
    <s v="Other"/>
    <n v="78"/>
    <d v="2023-11-24T00:00:00"/>
    <s v="Dermatology"/>
    <s v="Dr. John Doe"/>
    <s v="Skin Rash"/>
    <s v="Surgery"/>
    <x v="5134"/>
    <s v="Insurance"/>
    <s v="No"/>
    <n v="1"/>
  </r>
  <r>
    <x v="5142"/>
    <s v="Female"/>
    <n v="22"/>
    <d v="2025-02-18T00:00:00"/>
    <s v="Ophthalmology"/>
    <s v="Dr. Frank White"/>
    <s v="Infection"/>
    <s v="Physical Therapy"/>
    <x v="5135"/>
    <s v="Government Aid"/>
    <s v="Yes"/>
    <n v="4"/>
  </r>
  <r>
    <x v="5143"/>
    <s v="Other"/>
    <n v="2"/>
    <d v="2025-11-07T00:00:00"/>
    <s v="Pediatrics"/>
    <s v="Dr. Grace Taylor"/>
    <s v="Asthma"/>
    <s v="Diagnostic Test"/>
    <x v="5136"/>
    <s v="Insurance"/>
    <s v="No"/>
    <n v="5"/>
  </r>
  <r>
    <x v="5144"/>
    <s v="Other"/>
    <n v="44"/>
    <d v="2024-12-25T00:00:00"/>
    <s v="Cardiology"/>
    <s v="Dr. David Clark"/>
    <s v="Fracture"/>
    <s v="Surgery"/>
    <x v="5137"/>
    <s v="Insurance"/>
    <s v="Yes"/>
    <n v="2"/>
  </r>
  <r>
    <x v="5145"/>
    <s v="Male"/>
    <n v="7"/>
    <d v="2024-02-29T00:00:00"/>
    <s v="Cardiology"/>
    <s v="Dr. David Clark"/>
    <s v="Asthma"/>
    <s v="Physical Therapy"/>
    <x v="5138"/>
    <s v="Insurance"/>
    <s v="No"/>
    <n v="1"/>
  </r>
  <r>
    <x v="5146"/>
    <s v="Male"/>
    <n v="85"/>
    <d v="2025-05-05T00:00:00"/>
    <s v="General Surgery"/>
    <s v="Dr. Eva Davis"/>
    <s v="Skin Rash"/>
    <s v="Vaccination"/>
    <x v="5139"/>
    <s v="Insurance"/>
    <s v="No"/>
    <n v="4"/>
  </r>
  <r>
    <x v="5147"/>
    <s v="Male"/>
    <n v="28"/>
    <d v="2023-06-28T00:00:00"/>
    <s v="Orthopedics"/>
    <s v="Dr. Irene Patel"/>
    <s v="Infection"/>
    <s v="Lifestyle Counseling"/>
    <x v="5140"/>
    <s v="Self-pay"/>
    <s v="No"/>
    <n v="2"/>
  </r>
  <r>
    <x v="5148"/>
    <s v="Female"/>
    <n v="1"/>
    <d v="2023-10-26T00:00:00"/>
    <s v="Cardiology"/>
    <s v="Dr. Irene Patel"/>
    <s v="Arthritis"/>
    <s v="Vaccination"/>
    <x v="5141"/>
    <s v="Self-pay"/>
    <s v="Yes"/>
    <n v="5"/>
  </r>
  <r>
    <x v="5149"/>
    <s v="Other"/>
    <n v="49"/>
    <d v="2025-12-19T00:00:00"/>
    <s v="Dermatology"/>
    <s v="Dr. Alice Smith"/>
    <s v="Hypertension"/>
    <s v="Physical Therapy"/>
    <x v="5142"/>
    <s v="Government Aid"/>
    <s v="Yes"/>
    <n v="3"/>
  </r>
  <r>
    <x v="5150"/>
    <s v="Male"/>
    <n v="64"/>
    <d v="2023-04-03T00:00:00"/>
    <s v="Pediatrics"/>
    <s v="Dr. Eva Davis"/>
    <s v="Asthma"/>
    <s v="Diagnostic Test"/>
    <x v="5143"/>
    <s v="Insurance"/>
    <s v="Yes"/>
    <n v="5"/>
  </r>
  <r>
    <x v="5151"/>
    <s v="Male"/>
    <n v="19"/>
    <d v="2023-03-14T00:00:00"/>
    <s v="Neurology"/>
    <s v="Dr. Eva Davis"/>
    <s v="Hypertension"/>
    <s v="Physical Therapy"/>
    <x v="5144"/>
    <s v="Insurance"/>
    <s v="No"/>
    <n v="5"/>
  </r>
  <r>
    <x v="5152"/>
    <s v="Male"/>
    <n v="51"/>
    <d v="2025-10-27T00:00:00"/>
    <s v="Orthopedics"/>
    <s v="Dr. Grace Taylor"/>
    <s v="Cancer"/>
    <s v="Therapy"/>
    <x v="5145"/>
    <s v="Government Aid"/>
    <s v="Yes"/>
    <n v="2"/>
  </r>
  <r>
    <x v="5153"/>
    <s v="Other"/>
    <n v="84"/>
    <d v="2024-04-04T00:00:00"/>
    <s v="General Surgery"/>
    <s v="Dr. Henry Adams"/>
    <s v="Skin Rash"/>
    <s v="Diagnostic Test"/>
    <x v="5146"/>
    <s v="Insurance"/>
    <s v="Yes"/>
    <n v="2"/>
  </r>
  <r>
    <x v="5154"/>
    <s v="Other"/>
    <n v="36"/>
    <d v="2024-10-31T00:00:00"/>
    <s v="Gynecology"/>
    <s v="Dr. Charlie Kim"/>
    <s v="Fracture"/>
    <s v="Medication"/>
    <x v="5147"/>
    <s v="Insurance"/>
    <s v="No"/>
    <n v="4"/>
  </r>
  <r>
    <x v="5155"/>
    <s v="Other"/>
    <n v="71"/>
    <d v="2023-11-29T00:00:00"/>
    <s v="Pediatrics"/>
    <s v="Dr. Alice Smith"/>
    <s v="Arthritis"/>
    <s v="Vaccination"/>
    <x v="5148"/>
    <s v="Government Aid"/>
    <s v="No"/>
    <n v="1"/>
  </r>
  <r>
    <x v="5156"/>
    <s v="Female"/>
    <n v="26"/>
    <d v="2024-01-25T00:00:00"/>
    <s v="ENT"/>
    <s v="Dr. Bob Johnson"/>
    <s v="Diabetes"/>
    <s v="Diagnostic Test"/>
    <x v="5149"/>
    <s v="Government Aid"/>
    <s v="No"/>
    <n v="5"/>
  </r>
  <r>
    <x v="5157"/>
    <s v="Female"/>
    <n v="46"/>
    <d v="2025-09-21T00:00:00"/>
    <s v="ENT"/>
    <s v="Dr. Frank White"/>
    <s v="Cancer"/>
    <s v="Chemotherapy"/>
    <x v="5150"/>
    <s v="Government Aid"/>
    <s v="No"/>
    <n v="2"/>
  </r>
  <r>
    <x v="5158"/>
    <s v="Male"/>
    <n v="5"/>
    <d v="2023-08-31T00:00:00"/>
    <s v="Cardiology"/>
    <s v="Dr. Frank White"/>
    <s v="Migraine"/>
    <s v="Radiation Therapy"/>
    <x v="5151"/>
    <s v="Government Aid"/>
    <s v="No"/>
    <n v="2"/>
  </r>
  <r>
    <x v="5159"/>
    <s v="Other"/>
    <n v="59"/>
    <d v="2025-01-19T00:00:00"/>
    <s v="Oncology"/>
    <s v="Dr. Eva Davis"/>
    <s v="Diabetes"/>
    <s v="Rehabilitation"/>
    <x v="5152"/>
    <s v="Insurance"/>
    <s v="Yes"/>
    <n v="5"/>
  </r>
  <r>
    <x v="5160"/>
    <s v="Male"/>
    <n v="44"/>
    <d v="2025-01-31T00:00:00"/>
    <s v="Oncology"/>
    <s v="Dr. Eva Davis"/>
    <s v="Stroke"/>
    <s v="Rehabilitation"/>
    <x v="5153"/>
    <s v="Government Aid"/>
    <s v="No"/>
    <n v="4"/>
  </r>
  <r>
    <x v="5161"/>
    <s v="Other"/>
    <n v="43"/>
    <d v="2024-05-08T00:00:00"/>
    <s v="ENT"/>
    <s v="Dr. Irene Patel"/>
    <s v="Diabetes"/>
    <s v="Lifestyle Counseling"/>
    <x v="5154"/>
    <s v="Government Aid"/>
    <s v="No"/>
    <n v="2"/>
  </r>
  <r>
    <x v="5162"/>
    <s v="Other"/>
    <n v="82"/>
    <d v="2023-04-06T00:00:00"/>
    <s v="Orthopedics"/>
    <s v="Dr. Grace Taylor"/>
    <s v="Asthma"/>
    <s v="Diagnostic Test"/>
    <x v="5155"/>
    <s v="Self-pay"/>
    <s v="Yes"/>
    <n v="3"/>
  </r>
  <r>
    <x v="5163"/>
    <s v="Other"/>
    <n v="17"/>
    <d v="2023-10-14T00:00:00"/>
    <s v="Dermatology"/>
    <s v="Dr. Frank White"/>
    <s v="Infection"/>
    <s v="Therapy"/>
    <x v="5156"/>
    <s v="Self-pay"/>
    <s v="No"/>
    <n v="3"/>
  </r>
  <r>
    <x v="5164"/>
    <s v="Female"/>
    <n v="64"/>
    <d v="2023-06-28T00:00:00"/>
    <s v="ENT"/>
    <s v="Dr. Grace Taylor"/>
    <s v="Arthritis"/>
    <s v="Surgery"/>
    <x v="5157"/>
    <s v="Government Aid"/>
    <s v="No"/>
    <n v="1"/>
  </r>
  <r>
    <x v="5165"/>
    <s v="Female"/>
    <n v="24"/>
    <d v="2025-11-12T00:00:00"/>
    <s v="Ophthalmology"/>
    <s v="Dr. Charlie Kim"/>
    <s v="Asthma"/>
    <s v="Physical Therapy"/>
    <x v="5158"/>
    <s v="Government Aid"/>
    <s v="Yes"/>
    <n v="4"/>
  </r>
  <r>
    <x v="5166"/>
    <s v="Other"/>
    <n v="26"/>
    <d v="2024-04-13T00:00:00"/>
    <s v="Cardiology"/>
    <s v="Dr. Grace Taylor"/>
    <s v="Infection"/>
    <s v="Surgery"/>
    <x v="5159"/>
    <s v="Self-pay"/>
    <s v="No"/>
    <n v="5"/>
  </r>
  <r>
    <x v="5167"/>
    <s v="Male"/>
    <n v="6"/>
    <d v="2024-07-28T00:00:00"/>
    <s v="Orthopedics"/>
    <s v="Dr. Charlie Kim"/>
    <s v="Migraine"/>
    <s v="Physical Therapy"/>
    <x v="5160"/>
    <s v="Government Aid"/>
    <s v="Yes"/>
    <n v="5"/>
  </r>
  <r>
    <x v="5168"/>
    <s v="Other"/>
    <n v="43"/>
    <d v="2024-12-15T00:00:00"/>
    <s v="Gynecology"/>
    <s v="Dr. Henry Adams"/>
    <s v="Skin Rash"/>
    <s v="Diagnostic Test"/>
    <x v="5161"/>
    <s v="Self-pay"/>
    <s v="Yes"/>
    <n v="5"/>
  </r>
  <r>
    <x v="5169"/>
    <s v="Other"/>
    <n v="28"/>
    <d v="2023-02-24T00:00:00"/>
    <s v="Orthopedics"/>
    <s v="Dr. John Doe"/>
    <s v="Stroke"/>
    <s v="Chemotherapy"/>
    <x v="5162"/>
    <s v="Self-pay"/>
    <s v="No"/>
    <n v="3"/>
  </r>
  <r>
    <x v="5170"/>
    <s v="Male"/>
    <n v="43"/>
    <d v="2023-09-13T00:00:00"/>
    <s v="Orthopedics"/>
    <s v="Dr. John Doe"/>
    <s v="Diabetes"/>
    <s v="Medication"/>
    <x v="5163"/>
    <s v="Self-pay"/>
    <s v="Yes"/>
    <n v="5"/>
  </r>
  <r>
    <x v="5171"/>
    <s v="Other"/>
    <n v="35"/>
    <d v="2024-11-30T00:00:00"/>
    <s v="General Surgery"/>
    <s v="Dr. Irene Patel"/>
    <s v="Asthma"/>
    <s v="Therapy"/>
    <x v="5164"/>
    <s v="Insurance"/>
    <s v="No"/>
    <n v="1"/>
  </r>
  <r>
    <x v="5172"/>
    <s v="Male"/>
    <n v="18"/>
    <d v="2024-07-17T00:00:00"/>
    <s v="ENT"/>
    <s v="Dr. Charlie Kim"/>
    <s v="Skin Rash"/>
    <s v="Diagnostic Test"/>
    <x v="5165"/>
    <s v="Self-pay"/>
    <s v="No"/>
    <n v="3"/>
  </r>
  <r>
    <x v="5173"/>
    <s v="Female"/>
    <n v="5"/>
    <d v="2023-09-11T00:00:00"/>
    <s v="Neurology"/>
    <s v="Dr. Grace Taylor"/>
    <s v="Arthritis"/>
    <s v="Surgery"/>
    <x v="5166"/>
    <s v="Government Aid"/>
    <s v="Yes"/>
    <n v="2"/>
  </r>
  <r>
    <x v="5174"/>
    <s v="Female"/>
    <n v="24"/>
    <d v="2024-11-26T00:00:00"/>
    <s v="Gynecology"/>
    <s v="Dr. Henry Adams"/>
    <s v="Stroke"/>
    <s v="Chemotherapy"/>
    <x v="5167"/>
    <s v="Government Aid"/>
    <s v="Yes"/>
    <n v="4"/>
  </r>
  <r>
    <x v="5175"/>
    <s v="Male"/>
    <n v="30"/>
    <d v="2024-04-30T00:00:00"/>
    <s v="Oncology"/>
    <s v="Dr. Charlie Kim"/>
    <s v="Migraine"/>
    <s v="Surgery"/>
    <x v="5168"/>
    <s v="Self-pay"/>
    <s v="Yes"/>
    <n v="2"/>
  </r>
  <r>
    <x v="5176"/>
    <s v="Female"/>
    <n v="8"/>
    <d v="2024-02-11T00:00:00"/>
    <s v="Neurology"/>
    <s v="Dr. Frank White"/>
    <s v="Asthma"/>
    <s v="Diagnostic Test"/>
    <x v="5169"/>
    <s v="Insurance"/>
    <s v="Yes"/>
    <n v="2"/>
  </r>
  <r>
    <x v="5177"/>
    <s v="Female"/>
    <n v="83"/>
    <d v="2024-09-08T00:00:00"/>
    <s v="Neurology"/>
    <s v="Dr. Grace Taylor"/>
    <s v="Stroke"/>
    <s v="Rehabilitation"/>
    <x v="5170"/>
    <s v="Government Aid"/>
    <s v="No"/>
    <n v="4"/>
  </r>
  <r>
    <x v="5178"/>
    <s v="Male"/>
    <n v="73"/>
    <d v="2025-05-30T00:00:00"/>
    <s v="Neurology"/>
    <s v="Dr. David Clark"/>
    <s v="Skin Rash"/>
    <s v="Diagnostic Test"/>
    <x v="5171"/>
    <s v="Self-pay"/>
    <s v="Yes"/>
    <n v="4"/>
  </r>
  <r>
    <x v="5179"/>
    <s v="Female"/>
    <n v="36"/>
    <d v="2025-09-01T00:00:00"/>
    <s v="Cardiology"/>
    <s v="Dr. Frank White"/>
    <s v="Asthma"/>
    <s v="Medication"/>
    <x v="5172"/>
    <s v="Government Aid"/>
    <s v="No"/>
    <n v="5"/>
  </r>
  <r>
    <x v="5180"/>
    <s v="Other"/>
    <n v="26"/>
    <d v="2024-07-03T00:00:00"/>
    <s v="Neurology"/>
    <s v="Dr. Grace Taylor"/>
    <s v="Hypertension"/>
    <s v="Radiation Therapy"/>
    <x v="5173"/>
    <s v="Self-pay"/>
    <s v="No"/>
    <n v="5"/>
  </r>
  <r>
    <x v="5181"/>
    <s v="Other"/>
    <n v="12"/>
    <d v="2023-10-31T00:00:00"/>
    <s v="Neurology"/>
    <s v="Dr. Grace Taylor"/>
    <s v="Cancer"/>
    <s v="Physical Therapy"/>
    <x v="5174"/>
    <s v="Government Aid"/>
    <s v="No"/>
    <n v="1"/>
  </r>
  <r>
    <x v="5182"/>
    <s v="Male"/>
    <n v="40"/>
    <d v="2024-09-01T00:00:00"/>
    <s v="Gynecology"/>
    <s v="Dr. Alice Smith"/>
    <s v="Cancer"/>
    <s v="Medication"/>
    <x v="5175"/>
    <s v="Insurance"/>
    <s v="No"/>
    <n v="4"/>
  </r>
  <r>
    <x v="5183"/>
    <s v="Female"/>
    <n v="65"/>
    <d v="2023-03-21T00:00:00"/>
    <s v="Ophthalmology"/>
    <s v="Dr. Bob Johnson"/>
    <s v="Fracture"/>
    <s v="Chemotherapy"/>
    <x v="5176"/>
    <s v="Insurance"/>
    <s v="Yes"/>
    <n v="4"/>
  </r>
  <r>
    <x v="5184"/>
    <s v="Other"/>
    <n v="84"/>
    <d v="2024-02-27T00:00:00"/>
    <s v="Dermatology"/>
    <s v="Dr. Alice Smith"/>
    <s v="Infection"/>
    <s v="Surgery"/>
    <x v="5177"/>
    <s v="Insurance"/>
    <s v="Yes"/>
    <n v="2"/>
  </r>
  <r>
    <x v="5185"/>
    <s v="Other"/>
    <n v="23"/>
    <d v="2024-09-06T00:00:00"/>
    <s v="Gynecology"/>
    <s v="Dr. Irene Patel"/>
    <s v="Asthma"/>
    <s v="Surgery"/>
    <x v="5178"/>
    <s v="Insurance"/>
    <s v="No"/>
    <n v="5"/>
  </r>
  <r>
    <x v="5186"/>
    <s v="Female"/>
    <n v="43"/>
    <d v="2024-09-25T00:00:00"/>
    <s v="Gynecology"/>
    <s v="Dr. Grace Taylor"/>
    <s v="Arthritis"/>
    <s v="Radiation Therapy"/>
    <x v="5179"/>
    <s v="Government Aid"/>
    <s v="Yes"/>
    <n v="1"/>
  </r>
  <r>
    <x v="5187"/>
    <s v="Female"/>
    <n v="59"/>
    <d v="2023-06-03T00:00:00"/>
    <s v="ENT"/>
    <s v="Dr. Grace Taylor"/>
    <s v="Stroke"/>
    <s v="Surgery"/>
    <x v="5180"/>
    <s v="Government Aid"/>
    <s v="Yes"/>
    <n v="5"/>
  </r>
  <r>
    <x v="5188"/>
    <s v="Other"/>
    <n v="8"/>
    <d v="2025-02-07T00:00:00"/>
    <s v="ENT"/>
    <s v="Dr. Charlie Kim"/>
    <s v="Infection"/>
    <s v="Radiation Therapy"/>
    <x v="5181"/>
    <s v="Insurance"/>
    <s v="Yes"/>
    <n v="4"/>
  </r>
  <r>
    <x v="5189"/>
    <s v="Other"/>
    <n v="1"/>
    <d v="2025-11-07T00:00:00"/>
    <s v="Cardiology"/>
    <s v="Dr. Eva Davis"/>
    <s v="Fracture"/>
    <s v="Medication"/>
    <x v="5182"/>
    <s v="Government Aid"/>
    <s v="Yes"/>
    <n v="1"/>
  </r>
  <r>
    <x v="5190"/>
    <s v="Male"/>
    <n v="55"/>
    <d v="2024-06-22T00:00:00"/>
    <s v="Pediatrics"/>
    <s v="Dr. Bob Johnson"/>
    <s v="Cancer"/>
    <s v="Radiation Therapy"/>
    <x v="5183"/>
    <s v="Self-pay"/>
    <s v="Yes"/>
    <n v="5"/>
  </r>
  <r>
    <x v="5191"/>
    <s v="Male"/>
    <n v="29"/>
    <d v="2023-11-12T00:00:00"/>
    <s v="Cardiology"/>
    <s v="Dr. Eva Davis"/>
    <s v="Hypertension"/>
    <s v="Therapy"/>
    <x v="5184"/>
    <s v="Insurance"/>
    <s v="Yes"/>
    <n v="2"/>
  </r>
  <r>
    <x v="5192"/>
    <s v="Other"/>
    <n v="21"/>
    <d v="2023-07-06T00:00:00"/>
    <s v="Ophthalmology"/>
    <s v="Dr. Henry Adams"/>
    <s v="Cancer"/>
    <s v="Surgery"/>
    <x v="5185"/>
    <s v="Government Aid"/>
    <s v="No"/>
    <n v="5"/>
  </r>
  <r>
    <x v="5193"/>
    <s v="Male"/>
    <n v="74"/>
    <d v="2024-05-04T00:00:00"/>
    <s v="Neurology"/>
    <s v="Dr. John Doe"/>
    <s v="Stroke"/>
    <s v="Chemotherapy"/>
    <x v="5186"/>
    <s v="Self-pay"/>
    <s v="No"/>
    <n v="5"/>
  </r>
  <r>
    <x v="5194"/>
    <s v="Other"/>
    <n v="80"/>
    <d v="2025-07-30T00:00:00"/>
    <s v="Ophthalmology"/>
    <s v="Dr. Charlie Kim"/>
    <s v="Migraine"/>
    <s v="Medication"/>
    <x v="5187"/>
    <s v="Self-pay"/>
    <s v="No"/>
    <n v="1"/>
  </r>
  <r>
    <x v="5195"/>
    <s v="Other"/>
    <n v="12"/>
    <d v="2024-07-18T00:00:00"/>
    <s v="Pediatrics"/>
    <s v="Dr. David Clark"/>
    <s v="Fracture"/>
    <s v="Therapy"/>
    <x v="5188"/>
    <s v="Government Aid"/>
    <s v="No"/>
    <n v="1"/>
  </r>
  <r>
    <x v="5196"/>
    <s v="Male"/>
    <n v="70"/>
    <d v="2025-09-10T00:00:00"/>
    <s v="Ophthalmology"/>
    <s v="Dr. Henry Adams"/>
    <s v="Diabetes"/>
    <s v="Medication"/>
    <x v="5189"/>
    <s v="Insurance"/>
    <s v="Yes"/>
    <n v="3"/>
  </r>
  <r>
    <x v="5197"/>
    <s v="Male"/>
    <n v="15"/>
    <d v="2025-09-18T00:00:00"/>
    <s v="Gynecology"/>
    <s v="Dr. Bob Johnson"/>
    <s v="Asthma"/>
    <s v="Vaccination"/>
    <x v="5190"/>
    <s v="Self-pay"/>
    <s v="No"/>
    <n v="4"/>
  </r>
  <r>
    <x v="5198"/>
    <s v="Female"/>
    <n v="44"/>
    <d v="2025-05-04T00:00:00"/>
    <s v="Ophthalmology"/>
    <s v="Dr. Alice Smith"/>
    <s v="Cancer"/>
    <s v="Radiation Therapy"/>
    <x v="5191"/>
    <s v="Insurance"/>
    <s v="No"/>
    <n v="2"/>
  </r>
  <r>
    <x v="5199"/>
    <s v="Female"/>
    <n v="64"/>
    <d v="2024-01-14T00:00:00"/>
    <s v="Neurology"/>
    <s v="Dr. Charlie Kim"/>
    <s v="Asthma"/>
    <s v="Medication"/>
    <x v="5192"/>
    <s v="Government Aid"/>
    <s v="No"/>
    <n v="5"/>
  </r>
  <r>
    <x v="5200"/>
    <s v="Female"/>
    <n v="10"/>
    <d v="2024-03-14T00:00:00"/>
    <s v="Oncology"/>
    <s v="Dr. Bob Johnson"/>
    <s v="Fracture"/>
    <s v="Surgery"/>
    <x v="5193"/>
    <s v="Government Aid"/>
    <s v="Yes"/>
    <n v="1"/>
  </r>
  <r>
    <x v="5201"/>
    <s v="Other"/>
    <n v="69"/>
    <d v="2024-12-21T00:00:00"/>
    <s v="Oncology"/>
    <s v="Dr. John Doe"/>
    <s v="Fracture"/>
    <s v="Physical Therapy"/>
    <x v="5194"/>
    <s v="Government Aid"/>
    <s v="No"/>
    <n v="5"/>
  </r>
  <r>
    <x v="5202"/>
    <s v="Male"/>
    <n v="19"/>
    <d v="2025-07-27T00:00:00"/>
    <s v="Pediatrics"/>
    <s v="Dr. Bob Johnson"/>
    <s v="Hypertension"/>
    <s v="Lifestyle Counseling"/>
    <x v="5195"/>
    <s v="Insurance"/>
    <s v="Yes"/>
    <n v="5"/>
  </r>
  <r>
    <x v="5203"/>
    <s v="Other"/>
    <n v="62"/>
    <d v="2024-10-09T00:00:00"/>
    <s v="Orthopedics"/>
    <s v="Dr. David Clark"/>
    <s v="Stroke"/>
    <s v="Therapy"/>
    <x v="5196"/>
    <s v="Insurance"/>
    <s v="No"/>
    <n v="5"/>
  </r>
  <r>
    <x v="5204"/>
    <s v="Male"/>
    <n v="89"/>
    <d v="2025-08-10T00:00:00"/>
    <s v="Gynecology"/>
    <s v="Dr. Frank White"/>
    <s v="Arthritis"/>
    <s v="Medication"/>
    <x v="5197"/>
    <s v="Self-pay"/>
    <s v="No"/>
    <n v="5"/>
  </r>
  <r>
    <x v="5205"/>
    <s v="Other"/>
    <n v="11"/>
    <d v="2024-06-06T00:00:00"/>
    <s v="Ophthalmology"/>
    <s v="Dr. John Doe"/>
    <s v="Stroke"/>
    <s v="Surgery"/>
    <x v="5198"/>
    <s v="Self-pay"/>
    <s v="Yes"/>
    <n v="2"/>
  </r>
  <r>
    <x v="5206"/>
    <s v="Female"/>
    <n v="61"/>
    <d v="2025-03-19T00:00:00"/>
    <s v="Ophthalmology"/>
    <s v="Dr. John Doe"/>
    <s v="Hypertension"/>
    <s v="Lifestyle Counseling"/>
    <x v="5199"/>
    <s v="Insurance"/>
    <s v="No"/>
    <n v="2"/>
  </r>
  <r>
    <x v="5207"/>
    <s v="Female"/>
    <n v="90"/>
    <d v="2024-03-05T00:00:00"/>
    <s v="Pediatrics"/>
    <s v="Dr. Eva Davis"/>
    <s v="Infection"/>
    <s v="Vaccination"/>
    <x v="5200"/>
    <s v="Government Aid"/>
    <s v="Yes"/>
    <n v="2"/>
  </r>
  <r>
    <x v="5208"/>
    <s v="Female"/>
    <n v="41"/>
    <d v="2023-06-13T00:00:00"/>
    <s v="Pediatrics"/>
    <s v="Dr. David Clark"/>
    <s v="Diabetes"/>
    <s v="Radiation Therapy"/>
    <x v="5201"/>
    <s v="Insurance"/>
    <s v="No"/>
    <n v="2"/>
  </r>
  <r>
    <x v="5209"/>
    <s v="Other"/>
    <n v="82"/>
    <d v="2023-10-16T00:00:00"/>
    <s v="Cardiology"/>
    <s v="Dr. Henry Adams"/>
    <s v="Fracture"/>
    <s v="Chemotherapy"/>
    <x v="5202"/>
    <s v="Self-pay"/>
    <s v="Yes"/>
    <n v="3"/>
  </r>
  <r>
    <x v="5210"/>
    <s v="Male"/>
    <n v="68"/>
    <d v="2025-01-03T00:00:00"/>
    <s v="ENT"/>
    <s v="Dr. Eva Davis"/>
    <s v="Hypertension"/>
    <s v="Diagnostic Test"/>
    <x v="5203"/>
    <s v="Government Aid"/>
    <s v="Yes"/>
    <n v="1"/>
  </r>
  <r>
    <x v="5211"/>
    <s v="Male"/>
    <n v="57"/>
    <d v="2023-08-04T00:00:00"/>
    <s v="Cardiology"/>
    <s v="Dr. Bob Johnson"/>
    <s v="Arthritis"/>
    <s v="Chemotherapy"/>
    <x v="5204"/>
    <s v="Self-pay"/>
    <s v="No"/>
    <n v="4"/>
  </r>
  <r>
    <x v="5212"/>
    <s v="Female"/>
    <n v="4"/>
    <d v="2023-10-06T00:00:00"/>
    <s v="Ophthalmology"/>
    <s v="Dr. David Clark"/>
    <s v="Migraine"/>
    <s v="Radiation Therapy"/>
    <x v="5205"/>
    <s v="Government Aid"/>
    <s v="No"/>
    <n v="4"/>
  </r>
  <r>
    <x v="5213"/>
    <s v="Female"/>
    <n v="26"/>
    <d v="2024-12-22T00:00:00"/>
    <s v="Oncology"/>
    <s v="Dr. Grace Taylor"/>
    <s v="Fracture"/>
    <s v="Lifestyle Counseling"/>
    <x v="5206"/>
    <s v="Insurance"/>
    <s v="No"/>
    <n v="1"/>
  </r>
  <r>
    <x v="5214"/>
    <s v="Female"/>
    <n v="27"/>
    <d v="2024-12-04T00:00:00"/>
    <s v="Cardiology"/>
    <s v="Dr. David Clark"/>
    <s v="Cancer"/>
    <s v="Lifestyle Counseling"/>
    <x v="5207"/>
    <s v="Self-pay"/>
    <s v="Yes"/>
    <n v="4"/>
  </r>
  <r>
    <x v="5215"/>
    <s v="Female"/>
    <n v="25"/>
    <d v="2023-09-21T00:00:00"/>
    <s v="Pediatrics"/>
    <s v="Dr. Frank White"/>
    <s v="Skin Rash"/>
    <s v="Chemotherapy"/>
    <x v="5208"/>
    <s v="Government Aid"/>
    <s v="Yes"/>
    <n v="3"/>
  </r>
  <r>
    <x v="5216"/>
    <s v="Male"/>
    <n v="90"/>
    <d v="2023-12-07T00:00:00"/>
    <s v="ENT"/>
    <s v="Dr. Bob Johnson"/>
    <s v="Asthma"/>
    <s v="Medication"/>
    <x v="5209"/>
    <s v="Self-pay"/>
    <s v="Yes"/>
    <n v="1"/>
  </r>
  <r>
    <x v="5217"/>
    <s v="Other"/>
    <n v="48"/>
    <d v="2025-06-23T00:00:00"/>
    <s v="Orthopedics"/>
    <s v="Dr. Irene Patel"/>
    <s v="Asthma"/>
    <s v="Radiation Therapy"/>
    <x v="5210"/>
    <s v="Insurance"/>
    <s v="Yes"/>
    <n v="4"/>
  </r>
  <r>
    <x v="5218"/>
    <s v="Other"/>
    <n v="20"/>
    <d v="2025-08-21T00:00:00"/>
    <s v="ENT"/>
    <s v="Dr. David Clark"/>
    <s v="Diabetes"/>
    <s v="Lifestyle Counseling"/>
    <x v="5211"/>
    <s v="Self-pay"/>
    <s v="No"/>
    <n v="5"/>
  </r>
  <r>
    <x v="5219"/>
    <s v="Other"/>
    <n v="0"/>
    <d v="2025-03-28T00:00:00"/>
    <s v="General Surgery"/>
    <s v="Dr. Alice Smith"/>
    <s v="Arthritis"/>
    <s v="Chemotherapy"/>
    <x v="5212"/>
    <s v="Self-pay"/>
    <s v="Yes"/>
    <n v="3"/>
  </r>
  <r>
    <x v="5220"/>
    <s v="Other"/>
    <n v="57"/>
    <d v="2025-04-30T00:00:00"/>
    <s v="ENT"/>
    <s v="Dr. Charlie Kim"/>
    <s v="Diabetes"/>
    <s v="Lifestyle Counseling"/>
    <x v="5213"/>
    <s v="Government Aid"/>
    <s v="No"/>
    <n v="4"/>
  </r>
  <r>
    <x v="5221"/>
    <s v="Female"/>
    <n v="78"/>
    <d v="2023-09-01T00:00:00"/>
    <s v="Dermatology"/>
    <s v="Dr. Grace Taylor"/>
    <s v="Stroke"/>
    <s v="Vaccination"/>
    <x v="5214"/>
    <s v="Government Aid"/>
    <s v="Yes"/>
    <n v="3"/>
  </r>
  <r>
    <x v="5222"/>
    <s v="Female"/>
    <n v="54"/>
    <d v="2025-11-07T00:00:00"/>
    <s v="ENT"/>
    <s v="Dr. John Doe"/>
    <s v="Diabetes"/>
    <s v="Surgery"/>
    <x v="5215"/>
    <s v="Insurance"/>
    <s v="No"/>
    <n v="1"/>
  </r>
  <r>
    <x v="5223"/>
    <s v="Female"/>
    <n v="80"/>
    <d v="2023-05-04T00:00:00"/>
    <s v="Orthopedics"/>
    <s v="Dr. Irene Patel"/>
    <s v="Migraine"/>
    <s v="Surgery"/>
    <x v="5216"/>
    <s v="Government Aid"/>
    <s v="Yes"/>
    <n v="1"/>
  </r>
  <r>
    <x v="5224"/>
    <s v="Other"/>
    <n v="25"/>
    <d v="2023-08-02T00:00:00"/>
    <s v="Orthopedics"/>
    <s v="Dr. Frank White"/>
    <s v="Infection"/>
    <s v="Radiation Therapy"/>
    <x v="5217"/>
    <s v="Government Aid"/>
    <s v="Yes"/>
    <n v="1"/>
  </r>
  <r>
    <x v="5225"/>
    <s v="Female"/>
    <n v="83"/>
    <d v="2025-03-04T00:00:00"/>
    <s v="ENT"/>
    <s v="Dr. David Clark"/>
    <s v="Infection"/>
    <s v="Therapy"/>
    <x v="5218"/>
    <s v="Self-pay"/>
    <s v="No"/>
    <n v="4"/>
  </r>
  <r>
    <x v="5226"/>
    <s v="Female"/>
    <n v="24"/>
    <d v="2024-03-20T00:00:00"/>
    <s v="Oncology"/>
    <s v="Dr. Bob Johnson"/>
    <s v="Cancer"/>
    <s v="Chemotherapy"/>
    <x v="5219"/>
    <s v="Insurance"/>
    <s v="No"/>
    <n v="2"/>
  </r>
  <r>
    <x v="5227"/>
    <s v="Male"/>
    <n v="76"/>
    <d v="2024-07-07T00:00:00"/>
    <s v="Neurology"/>
    <s v="Dr. Irene Patel"/>
    <s v="Arthritis"/>
    <s v="Medication"/>
    <x v="5220"/>
    <s v="Insurance"/>
    <s v="No"/>
    <n v="3"/>
  </r>
  <r>
    <x v="5228"/>
    <s v="Male"/>
    <n v="32"/>
    <d v="2024-09-03T00:00:00"/>
    <s v="ENT"/>
    <s v="Dr. Henry Adams"/>
    <s v="Infection"/>
    <s v="Chemotherapy"/>
    <x v="5221"/>
    <s v="Government Aid"/>
    <s v="Yes"/>
    <n v="4"/>
  </r>
  <r>
    <x v="5229"/>
    <s v="Female"/>
    <n v="88"/>
    <d v="2025-07-03T00:00:00"/>
    <s v="Orthopedics"/>
    <s v="Dr. Grace Taylor"/>
    <s v="Infection"/>
    <s v="Chemotherapy"/>
    <x v="5222"/>
    <s v="Self-pay"/>
    <s v="Yes"/>
    <n v="3"/>
  </r>
  <r>
    <x v="5230"/>
    <s v="Male"/>
    <n v="71"/>
    <d v="2025-09-29T00:00:00"/>
    <s v="Orthopedics"/>
    <s v="Dr. Bob Johnson"/>
    <s v="Migraine"/>
    <s v="Chemotherapy"/>
    <x v="5223"/>
    <s v="Insurance"/>
    <s v="No"/>
    <n v="5"/>
  </r>
  <r>
    <x v="5231"/>
    <s v="Male"/>
    <n v="68"/>
    <d v="2024-04-27T00:00:00"/>
    <s v="Ophthalmology"/>
    <s v="Dr. Bob Johnson"/>
    <s v="Skin Rash"/>
    <s v="Therapy"/>
    <x v="5224"/>
    <s v="Insurance"/>
    <s v="No"/>
    <n v="1"/>
  </r>
  <r>
    <x v="5232"/>
    <s v="Female"/>
    <n v="5"/>
    <d v="2025-08-07T00:00:00"/>
    <s v="Cardiology"/>
    <s v="Dr. Henry Adams"/>
    <s v="Diabetes"/>
    <s v="Surgery"/>
    <x v="5225"/>
    <s v="Self-pay"/>
    <s v="No"/>
    <n v="1"/>
  </r>
  <r>
    <x v="5233"/>
    <s v="Female"/>
    <n v="22"/>
    <d v="2024-10-09T00:00:00"/>
    <s v="Oncology"/>
    <s v="Dr. Irene Patel"/>
    <s v="Diabetes"/>
    <s v="Chemotherapy"/>
    <x v="5226"/>
    <s v="Government Aid"/>
    <s v="No"/>
    <n v="2"/>
  </r>
  <r>
    <x v="5234"/>
    <s v="Female"/>
    <n v="29"/>
    <d v="2023-02-10T00:00:00"/>
    <s v="Dermatology"/>
    <s v="Dr. Irene Patel"/>
    <s v="Migraine"/>
    <s v="Vaccination"/>
    <x v="5227"/>
    <s v="Government Aid"/>
    <s v="Yes"/>
    <n v="1"/>
  </r>
  <r>
    <x v="5235"/>
    <s v="Female"/>
    <n v="77"/>
    <d v="2024-06-06T00:00:00"/>
    <s v="Neurology"/>
    <s v="Dr. Henry Adams"/>
    <s v="Cancer"/>
    <s v="Therapy"/>
    <x v="5228"/>
    <s v="Government Aid"/>
    <s v="Yes"/>
    <n v="5"/>
  </r>
  <r>
    <x v="5236"/>
    <s v="Other"/>
    <n v="53"/>
    <d v="2024-06-24T00:00:00"/>
    <s v="General Surgery"/>
    <s v="Dr. Alice Smith"/>
    <s v="Cancer"/>
    <s v="Rehabilitation"/>
    <x v="5229"/>
    <s v="Self-pay"/>
    <s v="No"/>
    <n v="3"/>
  </r>
  <r>
    <x v="5237"/>
    <s v="Other"/>
    <n v="86"/>
    <d v="2024-11-23T00:00:00"/>
    <s v="Oncology"/>
    <s v="Dr. Eva Davis"/>
    <s v="Fracture"/>
    <s v="Surgery"/>
    <x v="5230"/>
    <s v="Self-pay"/>
    <s v="No"/>
    <n v="4"/>
  </r>
  <r>
    <x v="5238"/>
    <s v="Female"/>
    <n v="10"/>
    <d v="2023-08-22T00:00:00"/>
    <s v="Ophthalmology"/>
    <s v="Dr. Grace Taylor"/>
    <s v="Stroke"/>
    <s v="Medication"/>
    <x v="5231"/>
    <s v="Insurance"/>
    <s v="No"/>
    <n v="1"/>
  </r>
  <r>
    <x v="5239"/>
    <s v="Male"/>
    <n v="30"/>
    <d v="2023-02-12T00:00:00"/>
    <s v="General Surgery"/>
    <s v="Dr. John Doe"/>
    <s v="Infection"/>
    <s v="Lifestyle Counseling"/>
    <x v="5232"/>
    <s v="Self-pay"/>
    <s v="Yes"/>
    <n v="4"/>
  </r>
  <r>
    <x v="5240"/>
    <s v="Female"/>
    <n v="5"/>
    <d v="2024-08-21T00:00:00"/>
    <s v="ENT"/>
    <s v="Dr. Frank White"/>
    <s v="Cancer"/>
    <s v="Rehabilitation"/>
    <x v="5233"/>
    <s v="Government Aid"/>
    <s v="No"/>
    <n v="2"/>
  </r>
  <r>
    <x v="5241"/>
    <s v="Female"/>
    <n v="10"/>
    <d v="2023-07-05T00:00:00"/>
    <s v="ENT"/>
    <s v="Dr. Alice Smith"/>
    <s v="Arthritis"/>
    <s v="Diagnostic Test"/>
    <x v="5234"/>
    <s v="Insurance"/>
    <s v="Yes"/>
    <n v="1"/>
  </r>
  <r>
    <x v="5242"/>
    <s v="Male"/>
    <n v="76"/>
    <d v="2025-07-12T00:00:00"/>
    <s v="Ophthalmology"/>
    <s v="Dr. John Doe"/>
    <s v="Infection"/>
    <s v="Chemotherapy"/>
    <x v="5235"/>
    <s v="Self-pay"/>
    <s v="No"/>
    <n v="2"/>
  </r>
  <r>
    <x v="5243"/>
    <s v="Other"/>
    <n v="11"/>
    <d v="2025-06-02T00:00:00"/>
    <s v="Orthopedics"/>
    <s v="Dr. Frank White"/>
    <s v="Asthma"/>
    <s v="Lifestyle Counseling"/>
    <x v="5236"/>
    <s v="Self-pay"/>
    <s v="No"/>
    <n v="3"/>
  </r>
  <r>
    <x v="5244"/>
    <s v="Female"/>
    <n v="65"/>
    <d v="2023-07-06T00:00:00"/>
    <s v="Oncology"/>
    <s v="Dr. David Clark"/>
    <s v="Diabetes"/>
    <s v="Rehabilitation"/>
    <x v="5237"/>
    <s v="Insurance"/>
    <s v="Yes"/>
    <n v="3"/>
  </r>
  <r>
    <x v="5245"/>
    <s v="Female"/>
    <n v="52"/>
    <d v="2023-10-11T00:00:00"/>
    <s v="Neurology"/>
    <s v="Dr. Charlie Kim"/>
    <s v="Infection"/>
    <s v="Surgery"/>
    <x v="5238"/>
    <s v="Government Aid"/>
    <s v="No"/>
    <n v="5"/>
  </r>
  <r>
    <x v="5246"/>
    <s v="Other"/>
    <n v="35"/>
    <d v="2023-02-24T00:00:00"/>
    <s v="Pediatrics"/>
    <s v="Dr. David Clark"/>
    <s v="Fracture"/>
    <s v="Chemotherapy"/>
    <x v="5239"/>
    <s v="Government Aid"/>
    <s v="No"/>
    <n v="1"/>
  </r>
  <r>
    <x v="5247"/>
    <s v="Other"/>
    <n v="16"/>
    <d v="2024-10-22T00:00:00"/>
    <s v="Cardiology"/>
    <s v="Dr. Henry Adams"/>
    <s v="Cancer"/>
    <s v="Physical Therapy"/>
    <x v="5240"/>
    <s v="Self-pay"/>
    <s v="Yes"/>
    <n v="4"/>
  </r>
  <r>
    <x v="5248"/>
    <s v="Male"/>
    <n v="27"/>
    <d v="2024-05-22T00:00:00"/>
    <s v="Ophthalmology"/>
    <s v="Dr. Frank White"/>
    <s v="Cancer"/>
    <s v="Vaccination"/>
    <x v="5241"/>
    <s v="Insurance"/>
    <s v="Yes"/>
    <n v="1"/>
  </r>
  <r>
    <x v="5249"/>
    <s v="Other"/>
    <n v="21"/>
    <d v="2024-09-05T00:00:00"/>
    <s v="General Surgery"/>
    <s v="Dr. Irene Patel"/>
    <s v="Arthritis"/>
    <s v="Rehabilitation"/>
    <x v="5242"/>
    <s v="Self-pay"/>
    <s v="No"/>
    <n v="3"/>
  </r>
  <r>
    <x v="5250"/>
    <s v="Other"/>
    <n v="6"/>
    <d v="2025-10-28T00:00:00"/>
    <s v="Neurology"/>
    <s v="Dr. Eva Davis"/>
    <s v="Infection"/>
    <s v="Medication"/>
    <x v="5243"/>
    <s v="Insurance"/>
    <s v="No"/>
    <n v="2"/>
  </r>
  <r>
    <x v="5251"/>
    <s v="Other"/>
    <n v="14"/>
    <d v="2024-08-29T00:00:00"/>
    <s v="Pediatrics"/>
    <s v="Dr. Irene Patel"/>
    <s v="Stroke"/>
    <s v="Lifestyle Counseling"/>
    <x v="5244"/>
    <s v="Self-pay"/>
    <s v="Yes"/>
    <n v="5"/>
  </r>
  <r>
    <x v="5252"/>
    <s v="Male"/>
    <n v="10"/>
    <d v="2024-06-23T00:00:00"/>
    <s v="Ophthalmology"/>
    <s v="Dr. David Clark"/>
    <s v="Hypertension"/>
    <s v="Medication"/>
    <x v="5245"/>
    <s v="Government Aid"/>
    <s v="Yes"/>
    <n v="4"/>
  </r>
  <r>
    <x v="5253"/>
    <s v="Other"/>
    <n v="23"/>
    <d v="2023-04-16T00:00:00"/>
    <s v="Oncology"/>
    <s v="Dr. David Clark"/>
    <s v="Hypertension"/>
    <s v="Vaccination"/>
    <x v="5246"/>
    <s v="Insurance"/>
    <s v="Yes"/>
    <n v="2"/>
  </r>
  <r>
    <x v="5254"/>
    <s v="Other"/>
    <n v="66"/>
    <d v="2024-02-08T00:00:00"/>
    <s v="Neurology"/>
    <s v="Dr. Frank White"/>
    <s v="Arthritis"/>
    <s v="Therapy"/>
    <x v="5247"/>
    <s v="Government Aid"/>
    <s v="No"/>
    <n v="4"/>
  </r>
  <r>
    <x v="5255"/>
    <s v="Male"/>
    <n v="29"/>
    <d v="2024-08-19T00:00:00"/>
    <s v="Cardiology"/>
    <s v="Dr. John Doe"/>
    <s v="Cancer"/>
    <s v="Physical Therapy"/>
    <x v="5248"/>
    <s v="Government Aid"/>
    <s v="No"/>
    <n v="5"/>
  </r>
  <r>
    <x v="5256"/>
    <s v="Other"/>
    <n v="69"/>
    <d v="2023-11-23T00:00:00"/>
    <s v="Oncology"/>
    <s v="Dr. Grace Taylor"/>
    <s v="Skin Rash"/>
    <s v="Radiation Therapy"/>
    <x v="5249"/>
    <s v="Insurance"/>
    <s v="No"/>
    <n v="5"/>
  </r>
  <r>
    <x v="5257"/>
    <s v="Other"/>
    <n v="65"/>
    <d v="2023-05-28T00:00:00"/>
    <s v="Dermatology"/>
    <s v="Dr. Bob Johnson"/>
    <s v="Infection"/>
    <s v="Rehabilitation"/>
    <x v="5250"/>
    <s v="Insurance"/>
    <s v="Yes"/>
    <n v="4"/>
  </r>
  <r>
    <x v="5258"/>
    <s v="Male"/>
    <n v="60"/>
    <d v="2024-07-24T00:00:00"/>
    <s v="General Surgery"/>
    <s v="Dr. David Clark"/>
    <s v="Migraine"/>
    <s v="Chemotherapy"/>
    <x v="5251"/>
    <s v="Self-pay"/>
    <s v="No"/>
    <n v="3"/>
  </r>
  <r>
    <x v="5259"/>
    <s v="Female"/>
    <n v="77"/>
    <d v="2025-10-15T00:00:00"/>
    <s v="Pediatrics"/>
    <s v="Dr. Henry Adams"/>
    <s v="Hypertension"/>
    <s v="Rehabilitation"/>
    <x v="5252"/>
    <s v="Insurance"/>
    <s v="Yes"/>
    <n v="2"/>
  </r>
  <r>
    <x v="5260"/>
    <s v="Male"/>
    <n v="40"/>
    <d v="2023-10-05T00:00:00"/>
    <s v="Cardiology"/>
    <s v="Dr. Irene Patel"/>
    <s v="Diabetes"/>
    <s v="Physical Therapy"/>
    <x v="5253"/>
    <s v="Self-pay"/>
    <s v="Yes"/>
    <n v="2"/>
  </r>
  <r>
    <x v="5261"/>
    <s v="Other"/>
    <n v="81"/>
    <d v="2025-02-07T00:00:00"/>
    <s v="Cardiology"/>
    <s v="Dr. Eva Davis"/>
    <s v="Skin Rash"/>
    <s v="Lifestyle Counseling"/>
    <x v="5254"/>
    <s v="Insurance"/>
    <s v="No"/>
    <n v="1"/>
  </r>
  <r>
    <x v="5262"/>
    <s v="Other"/>
    <n v="50"/>
    <d v="2024-05-02T00:00:00"/>
    <s v="Oncology"/>
    <s v="Dr. Frank White"/>
    <s v="Fracture"/>
    <s v="Surgery"/>
    <x v="5255"/>
    <s v="Government Aid"/>
    <s v="Yes"/>
    <n v="2"/>
  </r>
  <r>
    <x v="5263"/>
    <s v="Other"/>
    <n v="43"/>
    <d v="2024-09-24T00:00:00"/>
    <s v="Ophthalmology"/>
    <s v="Dr. John Doe"/>
    <s v="Diabetes"/>
    <s v="Rehabilitation"/>
    <x v="5256"/>
    <s v="Insurance"/>
    <s v="Yes"/>
    <n v="3"/>
  </r>
  <r>
    <x v="5264"/>
    <s v="Male"/>
    <n v="12"/>
    <d v="2023-02-19T00:00:00"/>
    <s v="Ophthalmology"/>
    <s v="Dr. Grace Taylor"/>
    <s v="Stroke"/>
    <s v="Physical Therapy"/>
    <x v="5257"/>
    <s v="Insurance"/>
    <s v="No"/>
    <n v="3"/>
  </r>
  <r>
    <x v="5265"/>
    <s v="Other"/>
    <n v="89"/>
    <d v="2025-10-25T00:00:00"/>
    <s v="Cardiology"/>
    <s v="Dr. Grace Taylor"/>
    <s v="Arthritis"/>
    <s v="Vaccination"/>
    <x v="5258"/>
    <s v="Self-pay"/>
    <s v="No"/>
    <n v="4"/>
  </r>
  <r>
    <x v="5266"/>
    <s v="Other"/>
    <n v="11"/>
    <d v="2024-03-20T00:00:00"/>
    <s v="Neurology"/>
    <s v="Dr. Charlie Kim"/>
    <s v="Diabetes"/>
    <s v="Medication"/>
    <x v="5259"/>
    <s v="Self-pay"/>
    <s v="Yes"/>
    <n v="1"/>
  </r>
  <r>
    <x v="5267"/>
    <s v="Male"/>
    <n v="81"/>
    <d v="2025-12-22T00:00:00"/>
    <s v="Pediatrics"/>
    <s v="Dr. Bob Johnson"/>
    <s v="Arthritis"/>
    <s v="Radiation Therapy"/>
    <x v="5260"/>
    <s v="Government Aid"/>
    <s v="Yes"/>
    <n v="2"/>
  </r>
  <r>
    <x v="5268"/>
    <s v="Female"/>
    <n v="8"/>
    <d v="2025-06-04T00:00:00"/>
    <s v="Orthopedics"/>
    <s v="Dr. John Doe"/>
    <s v="Skin Rash"/>
    <s v="Rehabilitation"/>
    <x v="5261"/>
    <s v="Insurance"/>
    <s v="No"/>
    <n v="2"/>
  </r>
  <r>
    <x v="5269"/>
    <s v="Female"/>
    <n v="84"/>
    <d v="2025-10-07T00:00:00"/>
    <s v="Neurology"/>
    <s v="Dr. Henry Adams"/>
    <s v="Hypertension"/>
    <s v="Physical Therapy"/>
    <x v="5262"/>
    <s v="Self-pay"/>
    <s v="No"/>
    <n v="5"/>
  </r>
  <r>
    <x v="5270"/>
    <s v="Other"/>
    <n v="47"/>
    <d v="2023-08-12T00:00:00"/>
    <s v="ENT"/>
    <s v="Dr. Irene Patel"/>
    <s v="Migraine"/>
    <s v="Chemotherapy"/>
    <x v="5263"/>
    <s v="Insurance"/>
    <s v="No"/>
    <n v="4"/>
  </r>
  <r>
    <x v="5271"/>
    <s v="Male"/>
    <n v="48"/>
    <d v="2023-02-13T00:00:00"/>
    <s v="ENT"/>
    <s v="Dr. Henry Adams"/>
    <s v="Migraine"/>
    <s v="Medication"/>
    <x v="5264"/>
    <s v="Government Aid"/>
    <s v="No"/>
    <n v="1"/>
  </r>
  <r>
    <x v="5272"/>
    <s v="Other"/>
    <n v="52"/>
    <d v="2024-02-01T00:00:00"/>
    <s v="General Surgery"/>
    <s v="Dr. Henry Adams"/>
    <s v="Stroke"/>
    <s v="Rehabilitation"/>
    <x v="5265"/>
    <s v="Self-pay"/>
    <s v="No"/>
    <n v="3"/>
  </r>
  <r>
    <x v="5273"/>
    <s v="Male"/>
    <n v="55"/>
    <d v="2024-08-31T00:00:00"/>
    <s v="ENT"/>
    <s v="Dr. Bob Johnson"/>
    <s v="Cancer"/>
    <s v="Physical Therapy"/>
    <x v="5266"/>
    <s v="Government Aid"/>
    <s v="Yes"/>
    <n v="2"/>
  </r>
  <r>
    <x v="5274"/>
    <s v="Male"/>
    <n v="39"/>
    <d v="2023-09-10T00:00:00"/>
    <s v="Gynecology"/>
    <s v="Dr. David Clark"/>
    <s v="Cancer"/>
    <s v="Rehabilitation"/>
    <x v="5267"/>
    <s v="Self-pay"/>
    <s v="Yes"/>
    <n v="2"/>
  </r>
  <r>
    <x v="5275"/>
    <s v="Female"/>
    <n v="23"/>
    <d v="2025-08-27T00:00:00"/>
    <s v="Orthopedics"/>
    <s v="Dr. Frank White"/>
    <s v="Asthma"/>
    <s v="Lifestyle Counseling"/>
    <x v="5268"/>
    <s v="Insurance"/>
    <s v="Yes"/>
    <n v="5"/>
  </r>
  <r>
    <x v="5276"/>
    <s v="Female"/>
    <n v="71"/>
    <d v="2025-09-07T00:00:00"/>
    <s v="Ophthalmology"/>
    <s v="Dr. Henry Adams"/>
    <s v="Diabetes"/>
    <s v="Diagnostic Test"/>
    <x v="5269"/>
    <s v="Self-pay"/>
    <s v="No"/>
    <n v="5"/>
  </r>
  <r>
    <x v="5277"/>
    <s v="Male"/>
    <n v="32"/>
    <d v="2025-04-24T00:00:00"/>
    <s v="General Surgery"/>
    <s v="Dr. Bob Johnson"/>
    <s v="Skin Rash"/>
    <s v="Chemotherapy"/>
    <x v="5270"/>
    <s v="Government Aid"/>
    <s v="No"/>
    <n v="2"/>
  </r>
  <r>
    <x v="5278"/>
    <s v="Other"/>
    <n v="22"/>
    <d v="2024-10-08T00:00:00"/>
    <s v="Orthopedics"/>
    <s v="Dr. Henry Adams"/>
    <s v="Asthma"/>
    <s v="Surgery"/>
    <x v="5271"/>
    <s v="Self-pay"/>
    <s v="No"/>
    <n v="2"/>
  </r>
  <r>
    <x v="5279"/>
    <s v="Female"/>
    <n v="76"/>
    <d v="2024-06-27T00:00:00"/>
    <s v="Gynecology"/>
    <s v="Dr. Alice Smith"/>
    <s v="Arthritis"/>
    <s v="Therapy"/>
    <x v="5272"/>
    <s v="Insurance"/>
    <s v="Yes"/>
    <n v="5"/>
  </r>
  <r>
    <x v="5280"/>
    <s v="Other"/>
    <n v="53"/>
    <d v="2025-04-12T00:00:00"/>
    <s v="Dermatology"/>
    <s v="Dr. Frank White"/>
    <s v="Cancer"/>
    <s v="Medication"/>
    <x v="5273"/>
    <s v="Insurance"/>
    <s v="Yes"/>
    <n v="3"/>
  </r>
  <r>
    <x v="5281"/>
    <s v="Female"/>
    <n v="52"/>
    <d v="2025-08-01T00:00:00"/>
    <s v="General Surgery"/>
    <s v="Dr. Henry Adams"/>
    <s v="Skin Rash"/>
    <s v="Surgery"/>
    <x v="5274"/>
    <s v="Government Aid"/>
    <s v="No"/>
    <n v="2"/>
  </r>
  <r>
    <x v="5282"/>
    <s v="Female"/>
    <n v="48"/>
    <d v="2024-12-18T00:00:00"/>
    <s v="Orthopedics"/>
    <s v="Dr. Henry Adams"/>
    <s v="Stroke"/>
    <s v="Lifestyle Counseling"/>
    <x v="5275"/>
    <s v="Government Aid"/>
    <s v="Yes"/>
    <n v="4"/>
  </r>
  <r>
    <x v="5283"/>
    <s v="Other"/>
    <n v="77"/>
    <d v="2023-01-20T00:00:00"/>
    <s v="Dermatology"/>
    <s v="Dr. Grace Taylor"/>
    <s v="Migraine"/>
    <s v="Physical Therapy"/>
    <x v="5276"/>
    <s v="Self-pay"/>
    <s v="Yes"/>
    <n v="2"/>
  </r>
  <r>
    <x v="5284"/>
    <s v="Female"/>
    <n v="77"/>
    <d v="2025-07-13T00:00:00"/>
    <s v="Dermatology"/>
    <s v="Dr. Grace Taylor"/>
    <s v="Fracture"/>
    <s v="Physical Therapy"/>
    <x v="5277"/>
    <s v="Insurance"/>
    <s v="No"/>
    <n v="4"/>
  </r>
  <r>
    <x v="5285"/>
    <s v="Female"/>
    <n v="79"/>
    <d v="2023-10-22T00:00:00"/>
    <s v="ENT"/>
    <s v="Dr. John Doe"/>
    <s v="Stroke"/>
    <s v="Physical Therapy"/>
    <x v="5278"/>
    <s v="Insurance"/>
    <s v="No"/>
    <n v="5"/>
  </r>
  <r>
    <x v="5286"/>
    <s v="Other"/>
    <n v="48"/>
    <d v="2023-11-15T00:00:00"/>
    <s v="Dermatology"/>
    <s v="Dr. Irene Patel"/>
    <s v="Hypertension"/>
    <s v="Medication"/>
    <x v="5279"/>
    <s v="Self-pay"/>
    <s v="Yes"/>
    <n v="3"/>
  </r>
  <r>
    <x v="5287"/>
    <s v="Female"/>
    <n v="59"/>
    <d v="2024-08-15T00:00:00"/>
    <s v="Orthopedics"/>
    <s v="Dr. Bob Johnson"/>
    <s v="Infection"/>
    <s v="Lifestyle Counseling"/>
    <x v="5280"/>
    <s v="Self-pay"/>
    <s v="Yes"/>
    <n v="1"/>
  </r>
  <r>
    <x v="5288"/>
    <s v="Female"/>
    <n v="89"/>
    <d v="2024-08-22T00:00:00"/>
    <s v="ENT"/>
    <s v="Dr. Alice Smith"/>
    <s v="Hypertension"/>
    <s v="Lifestyle Counseling"/>
    <x v="5281"/>
    <s v="Government Aid"/>
    <s v="Yes"/>
    <n v="1"/>
  </r>
  <r>
    <x v="5289"/>
    <s v="Female"/>
    <n v="89"/>
    <d v="2025-04-24T00:00:00"/>
    <s v="Gynecology"/>
    <s v="Dr. Bob Johnson"/>
    <s v="Skin Rash"/>
    <s v="Physical Therapy"/>
    <x v="5282"/>
    <s v="Government Aid"/>
    <s v="No"/>
    <n v="1"/>
  </r>
  <r>
    <x v="5290"/>
    <s v="Other"/>
    <n v="64"/>
    <d v="2023-03-24T00:00:00"/>
    <s v="Neurology"/>
    <s v="Dr. Charlie Kim"/>
    <s v="Infection"/>
    <s v="Physical Therapy"/>
    <x v="5283"/>
    <s v="Self-pay"/>
    <s v="No"/>
    <n v="5"/>
  </r>
  <r>
    <x v="5291"/>
    <s v="Male"/>
    <n v="31"/>
    <d v="2025-01-16T00:00:00"/>
    <s v="Neurology"/>
    <s v="Dr. Irene Patel"/>
    <s v="Migraine"/>
    <s v="Medication"/>
    <x v="5284"/>
    <s v="Self-pay"/>
    <s v="No"/>
    <n v="5"/>
  </r>
  <r>
    <x v="5292"/>
    <s v="Other"/>
    <n v="78"/>
    <d v="2024-10-17T00:00:00"/>
    <s v="Gynecology"/>
    <s v="Dr. John Doe"/>
    <s v="Arthritis"/>
    <s v="Diagnostic Test"/>
    <x v="5285"/>
    <s v="Self-pay"/>
    <s v="No"/>
    <n v="2"/>
  </r>
  <r>
    <x v="5293"/>
    <s v="Male"/>
    <n v="20"/>
    <d v="2023-12-26T00:00:00"/>
    <s v="Ophthalmology"/>
    <s v="Dr. Grace Taylor"/>
    <s v="Infection"/>
    <s v="Radiation Therapy"/>
    <x v="5286"/>
    <s v="Insurance"/>
    <s v="Yes"/>
    <n v="3"/>
  </r>
  <r>
    <x v="5294"/>
    <s v="Female"/>
    <n v="17"/>
    <d v="2023-03-05T00:00:00"/>
    <s v="Dermatology"/>
    <s v="Dr. Eva Davis"/>
    <s v="Hypertension"/>
    <s v="Surgery"/>
    <x v="5287"/>
    <s v="Government Aid"/>
    <s v="No"/>
    <n v="3"/>
  </r>
  <r>
    <x v="5295"/>
    <s v="Male"/>
    <n v="59"/>
    <d v="2024-01-02T00:00:00"/>
    <s v="Gynecology"/>
    <s v="Dr. Eva Davis"/>
    <s v="Hypertension"/>
    <s v="Rehabilitation"/>
    <x v="5288"/>
    <s v="Government Aid"/>
    <s v="No"/>
    <n v="2"/>
  </r>
  <r>
    <x v="5296"/>
    <s v="Other"/>
    <n v="12"/>
    <d v="2025-08-24T00:00:00"/>
    <s v="Gynecology"/>
    <s v="Dr. Frank White"/>
    <s v="Arthritis"/>
    <s v="Surgery"/>
    <x v="5289"/>
    <s v="Insurance"/>
    <s v="Yes"/>
    <n v="3"/>
  </r>
  <r>
    <x v="5297"/>
    <s v="Other"/>
    <n v="23"/>
    <d v="2023-07-29T00:00:00"/>
    <s v="Cardiology"/>
    <s v="Dr. Bob Johnson"/>
    <s v="Hypertension"/>
    <s v="Rehabilitation"/>
    <x v="5290"/>
    <s v="Government Aid"/>
    <s v="No"/>
    <n v="3"/>
  </r>
  <r>
    <x v="5298"/>
    <s v="Female"/>
    <n v="29"/>
    <d v="2024-04-13T00:00:00"/>
    <s v="General Surgery"/>
    <s v="Dr. Alice Smith"/>
    <s v="Cancer"/>
    <s v="Lifestyle Counseling"/>
    <x v="5291"/>
    <s v="Self-pay"/>
    <s v="No"/>
    <n v="2"/>
  </r>
  <r>
    <x v="5299"/>
    <s v="Male"/>
    <n v="1"/>
    <d v="2023-04-28T00:00:00"/>
    <s v="Cardiology"/>
    <s v="Dr. Alice Smith"/>
    <s v="Asthma"/>
    <s v="Rehabilitation"/>
    <x v="5292"/>
    <s v="Insurance"/>
    <s v="Yes"/>
    <n v="5"/>
  </r>
  <r>
    <x v="5300"/>
    <s v="Female"/>
    <n v="82"/>
    <d v="2025-05-09T00:00:00"/>
    <s v="Ophthalmology"/>
    <s v="Dr. Charlie Kim"/>
    <s v="Diabetes"/>
    <s v="Medication"/>
    <x v="5293"/>
    <s v="Self-pay"/>
    <s v="No"/>
    <n v="1"/>
  </r>
  <r>
    <x v="5301"/>
    <s v="Female"/>
    <n v="24"/>
    <d v="2023-03-04T00:00:00"/>
    <s v="Dermatology"/>
    <s v="Dr. Alice Smith"/>
    <s v="Skin Rash"/>
    <s v="Chemotherapy"/>
    <x v="5294"/>
    <s v="Government Aid"/>
    <s v="No"/>
    <n v="2"/>
  </r>
  <r>
    <x v="5302"/>
    <s v="Other"/>
    <n v="49"/>
    <d v="2025-11-10T00:00:00"/>
    <s v="Neurology"/>
    <s v="Dr. Irene Patel"/>
    <s v="Migraine"/>
    <s v="Therapy"/>
    <x v="5295"/>
    <s v="Insurance"/>
    <s v="No"/>
    <n v="2"/>
  </r>
  <r>
    <x v="5303"/>
    <s v="Male"/>
    <n v="13"/>
    <d v="2023-02-26T00:00:00"/>
    <s v="Orthopedics"/>
    <s v="Dr. John Doe"/>
    <s v="Skin Rash"/>
    <s v="Radiation Therapy"/>
    <x v="5296"/>
    <s v="Government Aid"/>
    <s v="No"/>
    <n v="1"/>
  </r>
  <r>
    <x v="5304"/>
    <s v="Male"/>
    <n v="5"/>
    <d v="2023-04-20T00:00:00"/>
    <s v="Ophthalmology"/>
    <s v="Dr. Eva Davis"/>
    <s v="Skin Rash"/>
    <s v="Lifestyle Counseling"/>
    <x v="5297"/>
    <s v="Self-pay"/>
    <s v="No"/>
    <n v="1"/>
  </r>
  <r>
    <x v="5305"/>
    <s v="Male"/>
    <n v="75"/>
    <d v="2024-12-10T00:00:00"/>
    <s v="Gynecology"/>
    <s v="Dr. Irene Patel"/>
    <s v="Skin Rash"/>
    <s v="Therapy"/>
    <x v="5298"/>
    <s v="Self-pay"/>
    <s v="No"/>
    <n v="4"/>
  </r>
  <r>
    <x v="5306"/>
    <s v="Male"/>
    <n v="83"/>
    <d v="2024-04-10T00:00:00"/>
    <s v="Dermatology"/>
    <s v="Dr. Eva Davis"/>
    <s v="Asthma"/>
    <s v="Medication"/>
    <x v="5299"/>
    <s v="Government Aid"/>
    <s v="No"/>
    <n v="4"/>
  </r>
  <r>
    <x v="5307"/>
    <s v="Female"/>
    <n v="86"/>
    <d v="2024-08-24T00:00:00"/>
    <s v="Oncology"/>
    <s v="Dr. Alice Smith"/>
    <s v="Migraine"/>
    <s v="Physical Therapy"/>
    <x v="5300"/>
    <s v="Insurance"/>
    <s v="No"/>
    <n v="4"/>
  </r>
  <r>
    <x v="5308"/>
    <s v="Female"/>
    <n v="29"/>
    <d v="2023-06-14T00:00:00"/>
    <s v="Orthopedics"/>
    <s v="Dr. Grace Taylor"/>
    <s v="Skin Rash"/>
    <s v="Rehabilitation"/>
    <x v="5301"/>
    <s v="Insurance"/>
    <s v="No"/>
    <n v="5"/>
  </r>
  <r>
    <x v="5309"/>
    <s v="Other"/>
    <n v="29"/>
    <d v="2023-07-17T00:00:00"/>
    <s v="Gynecology"/>
    <s v="Dr. Grace Taylor"/>
    <s v="Infection"/>
    <s v="Rehabilitation"/>
    <x v="5302"/>
    <s v="Insurance"/>
    <s v="No"/>
    <n v="2"/>
  </r>
  <r>
    <x v="5310"/>
    <s v="Female"/>
    <n v="37"/>
    <d v="2024-12-21T00:00:00"/>
    <s v="Dermatology"/>
    <s v="Dr. David Clark"/>
    <s v="Cancer"/>
    <s v="Chemotherapy"/>
    <x v="5303"/>
    <s v="Self-pay"/>
    <s v="Yes"/>
    <n v="4"/>
  </r>
  <r>
    <x v="5311"/>
    <s v="Female"/>
    <n v="57"/>
    <d v="2023-01-05T00:00:00"/>
    <s v="Gynecology"/>
    <s v="Dr. Charlie Kim"/>
    <s v="Infection"/>
    <s v="Medication"/>
    <x v="5304"/>
    <s v="Government Aid"/>
    <s v="No"/>
    <n v="5"/>
  </r>
  <r>
    <x v="5312"/>
    <s v="Other"/>
    <n v="40"/>
    <d v="2024-08-03T00:00:00"/>
    <s v="Ophthalmology"/>
    <s v="Dr. Alice Smith"/>
    <s v="Fracture"/>
    <s v="Physical Therapy"/>
    <x v="5305"/>
    <s v="Insurance"/>
    <s v="No"/>
    <n v="1"/>
  </r>
  <r>
    <x v="5313"/>
    <s v="Other"/>
    <n v="56"/>
    <d v="2025-01-22T00:00:00"/>
    <s v="General Surgery"/>
    <s v="Dr. Grace Taylor"/>
    <s v="Arthritis"/>
    <s v="Diagnostic Test"/>
    <x v="5306"/>
    <s v="Insurance"/>
    <s v="Yes"/>
    <n v="4"/>
  </r>
  <r>
    <x v="5314"/>
    <s v="Other"/>
    <n v="35"/>
    <d v="2025-02-27T00:00:00"/>
    <s v="Ophthalmology"/>
    <s v="Dr. Eva Davis"/>
    <s v="Migraine"/>
    <s v="Lifestyle Counseling"/>
    <x v="5307"/>
    <s v="Insurance"/>
    <s v="Yes"/>
    <n v="2"/>
  </r>
  <r>
    <x v="5315"/>
    <s v="Female"/>
    <n v="63"/>
    <d v="2025-12-14T00:00:00"/>
    <s v="General Surgery"/>
    <s v="Dr. John Doe"/>
    <s v="Migraine"/>
    <s v="Diagnostic Test"/>
    <x v="5308"/>
    <s v="Insurance"/>
    <s v="Yes"/>
    <n v="3"/>
  </r>
  <r>
    <x v="5316"/>
    <s v="Female"/>
    <n v="15"/>
    <d v="2024-08-09T00:00:00"/>
    <s v="Orthopedics"/>
    <s v="Dr. Alice Smith"/>
    <s v="Asthma"/>
    <s v="Lifestyle Counseling"/>
    <x v="5309"/>
    <s v="Insurance"/>
    <s v="No"/>
    <n v="5"/>
  </r>
  <r>
    <x v="5317"/>
    <s v="Other"/>
    <n v="87"/>
    <d v="2025-01-16T00:00:00"/>
    <s v="Cardiology"/>
    <s v="Dr. Alice Smith"/>
    <s v="Migraine"/>
    <s v="Lifestyle Counseling"/>
    <x v="5310"/>
    <s v="Government Aid"/>
    <s v="Yes"/>
    <n v="5"/>
  </r>
  <r>
    <x v="5318"/>
    <s v="Other"/>
    <n v="77"/>
    <d v="2023-01-22T00:00:00"/>
    <s v="Ophthalmology"/>
    <s v="Dr. Charlie Kim"/>
    <s v="Hypertension"/>
    <s v="Lifestyle Counseling"/>
    <x v="5311"/>
    <s v="Self-pay"/>
    <s v="No"/>
    <n v="1"/>
  </r>
  <r>
    <x v="5319"/>
    <s v="Other"/>
    <n v="89"/>
    <d v="2024-06-15T00:00:00"/>
    <s v="Dermatology"/>
    <s v="Dr. Charlie Kim"/>
    <s v="Stroke"/>
    <s v="Vaccination"/>
    <x v="5312"/>
    <s v="Government Aid"/>
    <s v="Yes"/>
    <n v="1"/>
  </r>
  <r>
    <x v="5320"/>
    <s v="Female"/>
    <n v="71"/>
    <d v="2023-03-13T00:00:00"/>
    <s v="ENT"/>
    <s v="Dr. Bob Johnson"/>
    <s v="Cancer"/>
    <s v="Vaccination"/>
    <x v="5313"/>
    <s v="Self-pay"/>
    <s v="No"/>
    <n v="1"/>
  </r>
  <r>
    <x v="5321"/>
    <s v="Female"/>
    <n v="13"/>
    <d v="2025-04-21T00:00:00"/>
    <s v="Oncology"/>
    <s v="Dr. Henry Adams"/>
    <s v="Migraine"/>
    <s v="Therapy"/>
    <x v="5314"/>
    <s v="Self-pay"/>
    <s v="Yes"/>
    <n v="4"/>
  </r>
  <r>
    <x v="5322"/>
    <s v="Male"/>
    <n v="30"/>
    <d v="2024-10-13T00:00:00"/>
    <s v="Gynecology"/>
    <s v="Dr. Henry Adams"/>
    <s v="Hypertension"/>
    <s v="Vaccination"/>
    <x v="5315"/>
    <s v="Government Aid"/>
    <s v="No"/>
    <n v="1"/>
  </r>
  <r>
    <x v="5323"/>
    <s v="Female"/>
    <n v="65"/>
    <d v="2025-10-27T00:00:00"/>
    <s v="Dermatology"/>
    <s v="Dr. Frank White"/>
    <s v="Fracture"/>
    <s v="Chemotherapy"/>
    <x v="5316"/>
    <s v="Self-pay"/>
    <s v="Yes"/>
    <n v="3"/>
  </r>
  <r>
    <x v="5324"/>
    <s v="Female"/>
    <n v="67"/>
    <d v="2025-10-03T00:00:00"/>
    <s v="Neurology"/>
    <s v="Dr. Eva Davis"/>
    <s v="Fracture"/>
    <s v="Lifestyle Counseling"/>
    <x v="5317"/>
    <s v="Self-pay"/>
    <s v="No"/>
    <n v="5"/>
  </r>
  <r>
    <x v="5325"/>
    <s v="Female"/>
    <n v="64"/>
    <d v="2023-09-25T00:00:00"/>
    <s v="Ophthalmology"/>
    <s v="Dr. Frank White"/>
    <s v="Infection"/>
    <s v="Radiation Therapy"/>
    <x v="5318"/>
    <s v="Self-pay"/>
    <s v="Yes"/>
    <n v="5"/>
  </r>
  <r>
    <x v="5326"/>
    <s v="Other"/>
    <n v="54"/>
    <d v="2023-02-12T00:00:00"/>
    <s v="Orthopedics"/>
    <s v="Dr. Alice Smith"/>
    <s v="Infection"/>
    <s v="Chemotherapy"/>
    <x v="5319"/>
    <s v="Self-pay"/>
    <s v="Yes"/>
    <n v="1"/>
  </r>
  <r>
    <x v="5327"/>
    <s v="Female"/>
    <n v="83"/>
    <d v="2025-10-05T00:00:00"/>
    <s v="Neurology"/>
    <s v="Dr. Bob Johnson"/>
    <s v="Stroke"/>
    <s v="Chemotherapy"/>
    <x v="5320"/>
    <s v="Insurance"/>
    <s v="Yes"/>
    <n v="2"/>
  </r>
  <r>
    <x v="5328"/>
    <s v="Other"/>
    <n v="77"/>
    <d v="2025-05-17T00:00:00"/>
    <s v="Cardiology"/>
    <s v="Dr. Grace Taylor"/>
    <s v="Skin Rash"/>
    <s v="Rehabilitation"/>
    <x v="5321"/>
    <s v="Government Aid"/>
    <s v="Yes"/>
    <n v="5"/>
  </r>
  <r>
    <x v="5329"/>
    <s v="Male"/>
    <n v="39"/>
    <d v="2025-05-16T00:00:00"/>
    <s v="ENT"/>
    <s v="Dr. Alice Smith"/>
    <s v="Arthritis"/>
    <s v="Surgery"/>
    <x v="5322"/>
    <s v="Government Aid"/>
    <s v="No"/>
    <n v="4"/>
  </r>
  <r>
    <x v="5330"/>
    <s v="Male"/>
    <n v="24"/>
    <d v="2023-07-16T00:00:00"/>
    <s v="Neurology"/>
    <s v="Dr. Henry Adams"/>
    <s v="Asthma"/>
    <s v="Radiation Therapy"/>
    <x v="5323"/>
    <s v="Insurance"/>
    <s v="No"/>
    <n v="2"/>
  </r>
  <r>
    <x v="5331"/>
    <s v="Other"/>
    <n v="24"/>
    <d v="2025-11-17T00:00:00"/>
    <s v="General Surgery"/>
    <s v="Dr. Charlie Kim"/>
    <s v="Infection"/>
    <s v="Vaccination"/>
    <x v="5324"/>
    <s v="Insurance"/>
    <s v="No"/>
    <n v="2"/>
  </r>
  <r>
    <x v="5332"/>
    <s v="Other"/>
    <n v="2"/>
    <d v="2025-09-26T00:00:00"/>
    <s v="Cardiology"/>
    <s v="Dr. David Clark"/>
    <s v="Fracture"/>
    <s v="Surgery"/>
    <x v="5325"/>
    <s v="Insurance"/>
    <s v="Yes"/>
    <n v="3"/>
  </r>
  <r>
    <x v="5333"/>
    <s v="Other"/>
    <n v="68"/>
    <d v="2023-08-08T00:00:00"/>
    <s v="Orthopedics"/>
    <s v="Dr. Grace Taylor"/>
    <s v="Skin Rash"/>
    <s v="Radiation Therapy"/>
    <x v="5326"/>
    <s v="Government Aid"/>
    <s v="Yes"/>
    <n v="1"/>
  </r>
  <r>
    <x v="5334"/>
    <s v="Female"/>
    <n v="25"/>
    <d v="2025-10-17T00:00:00"/>
    <s v="Neurology"/>
    <s v="Dr. John Doe"/>
    <s v="Skin Rash"/>
    <s v="Lifestyle Counseling"/>
    <x v="5327"/>
    <s v="Insurance"/>
    <s v="Yes"/>
    <n v="4"/>
  </r>
  <r>
    <x v="5335"/>
    <s v="Male"/>
    <n v="39"/>
    <d v="2024-12-03T00:00:00"/>
    <s v="Orthopedics"/>
    <s v="Dr. Grace Taylor"/>
    <s v="Skin Rash"/>
    <s v="Radiation Therapy"/>
    <x v="5328"/>
    <s v="Government Aid"/>
    <s v="Yes"/>
    <n v="2"/>
  </r>
  <r>
    <x v="5336"/>
    <s v="Other"/>
    <n v="37"/>
    <d v="2024-09-15T00:00:00"/>
    <s v="Cardiology"/>
    <s v="Dr. Bob Johnson"/>
    <s v="Infection"/>
    <s v="Diagnostic Test"/>
    <x v="5329"/>
    <s v="Insurance"/>
    <s v="Yes"/>
    <n v="2"/>
  </r>
  <r>
    <x v="5337"/>
    <s v="Female"/>
    <n v="37"/>
    <d v="2023-03-16T00:00:00"/>
    <s v="Dermatology"/>
    <s v="Dr. Eva Davis"/>
    <s v="Fracture"/>
    <s v="Physical Therapy"/>
    <x v="5330"/>
    <s v="Government Aid"/>
    <s v="Yes"/>
    <n v="1"/>
  </r>
  <r>
    <x v="5338"/>
    <s v="Male"/>
    <n v="67"/>
    <d v="2025-12-15T00:00:00"/>
    <s v="Cardiology"/>
    <s v="Dr. Henry Adams"/>
    <s v="Diabetes"/>
    <s v="Physical Therapy"/>
    <x v="5331"/>
    <s v="Self-pay"/>
    <s v="Yes"/>
    <n v="4"/>
  </r>
  <r>
    <x v="5339"/>
    <s v="Female"/>
    <n v="6"/>
    <d v="2024-02-04T00:00:00"/>
    <s v="Gynecology"/>
    <s v="Dr. Irene Patel"/>
    <s v="Stroke"/>
    <s v="Vaccination"/>
    <x v="5332"/>
    <s v="Insurance"/>
    <s v="Yes"/>
    <n v="1"/>
  </r>
  <r>
    <x v="5340"/>
    <s v="Male"/>
    <n v="29"/>
    <d v="2023-01-23T00:00:00"/>
    <s v="Orthopedics"/>
    <s v="Dr. Eva Davis"/>
    <s v="Hypertension"/>
    <s v="Physical Therapy"/>
    <x v="5333"/>
    <s v="Self-pay"/>
    <s v="Yes"/>
    <n v="4"/>
  </r>
  <r>
    <x v="5341"/>
    <s v="Female"/>
    <n v="18"/>
    <d v="2024-05-19T00:00:00"/>
    <s v="Oncology"/>
    <s v="Dr. Bob Johnson"/>
    <s v="Skin Rash"/>
    <s v="Surgery"/>
    <x v="5334"/>
    <s v="Insurance"/>
    <s v="Yes"/>
    <n v="1"/>
  </r>
  <r>
    <x v="5342"/>
    <s v="Male"/>
    <n v="34"/>
    <d v="2025-10-16T00:00:00"/>
    <s v="General Surgery"/>
    <s v="Dr. David Clark"/>
    <s v="Skin Rash"/>
    <s v="Therapy"/>
    <x v="5335"/>
    <s v="Government Aid"/>
    <s v="Yes"/>
    <n v="1"/>
  </r>
  <r>
    <x v="5343"/>
    <s v="Male"/>
    <n v="32"/>
    <d v="2025-12-17T00:00:00"/>
    <s v="Oncology"/>
    <s v="Dr. Eva Davis"/>
    <s v="Diabetes"/>
    <s v="Chemotherapy"/>
    <x v="5336"/>
    <s v="Self-pay"/>
    <s v="Yes"/>
    <n v="1"/>
  </r>
  <r>
    <x v="5344"/>
    <s v="Female"/>
    <n v="32"/>
    <d v="2024-12-03T00:00:00"/>
    <s v="Gynecology"/>
    <s v="Dr. Frank White"/>
    <s v="Arthritis"/>
    <s v="Radiation Therapy"/>
    <x v="5337"/>
    <s v="Self-pay"/>
    <s v="No"/>
    <n v="3"/>
  </r>
  <r>
    <x v="5345"/>
    <s v="Other"/>
    <n v="77"/>
    <d v="2023-12-25T00:00:00"/>
    <s v="ENT"/>
    <s v="Dr. Frank White"/>
    <s v="Hypertension"/>
    <s v="Diagnostic Test"/>
    <x v="5338"/>
    <s v="Self-pay"/>
    <s v="No"/>
    <n v="1"/>
  </r>
  <r>
    <x v="5346"/>
    <s v="Male"/>
    <n v="37"/>
    <d v="2024-05-25T00:00:00"/>
    <s v="Dermatology"/>
    <s v="Dr. Alice Smith"/>
    <s v="Migraine"/>
    <s v="Surgery"/>
    <x v="5339"/>
    <s v="Insurance"/>
    <s v="Yes"/>
    <n v="2"/>
  </r>
  <r>
    <x v="5347"/>
    <s v="Other"/>
    <n v="9"/>
    <d v="2025-07-04T00:00:00"/>
    <s v="Gynecology"/>
    <s v="Dr. Frank White"/>
    <s v="Stroke"/>
    <s v="Diagnostic Test"/>
    <x v="5340"/>
    <s v="Insurance"/>
    <s v="Yes"/>
    <n v="3"/>
  </r>
  <r>
    <x v="5348"/>
    <s v="Female"/>
    <n v="56"/>
    <d v="2023-09-15T00:00:00"/>
    <s v="Orthopedics"/>
    <s v="Dr. John Doe"/>
    <s v="Stroke"/>
    <s v="Chemotherapy"/>
    <x v="5341"/>
    <s v="Insurance"/>
    <s v="Yes"/>
    <n v="1"/>
  </r>
  <r>
    <x v="5349"/>
    <s v="Other"/>
    <n v="27"/>
    <d v="2025-06-01T00:00:00"/>
    <s v="Ophthalmology"/>
    <s v="Dr. Alice Smith"/>
    <s v="Cancer"/>
    <s v="Chemotherapy"/>
    <x v="5342"/>
    <s v="Self-pay"/>
    <s v="No"/>
    <n v="4"/>
  </r>
  <r>
    <x v="5350"/>
    <s v="Other"/>
    <n v="77"/>
    <d v="2023-09-22T00:00:00"/>
    <s v="Orthopedics"/>
    <s v="Dr. Eva Davis"/>
    <s v="Skin Rash"/>
    <s v="Radiation Therapy"/>
    <x v="5343"/>
    <s v="Government Aid"/>
    <s v="Yes"/>
    <n v="5"/>
  </r>
  <r>
    <x v="5351"/>
    <s v="Other"/>
    <n v="37"/>
    <d v="2024-08-09T00:00:00"/>
    <s v="Gynecology"/>
    <s v="Dr. Grace Taylor"/>
    <s v="Diabetes"/>
    <s v="Rehabilitation"/>
    <x v="5344"/>
    <s v="Self-pay"/>
    <s v="Yes"/>
    <n v="3"/>
  </r>
  <r>
    <x v="5352"/>
    <s v="Other"/>
    <n v="15"/>
    <d v="2024-10-03T00:00:00"/>
    <s v="Ophthalmology"/>
    <s v="Dr. Henry Adams"/>
    <s v="Stroke"/>
    <s v="Medication"/>
    <x v="5345"/>
    <s v="Self-pay"/>
    <s v="Yes"/>
    <n v="4"/>
  </r>
  <r>
    <x v="5353"/>
    <s v="Other"/>
    <n v="20"/>
    <d v="2024-03-31T00:00:00"/>
    <s v="Ophthalmology"/>
    <s v="Dr. Eva Davis"/>
    <s v="Cancer"/>
    <s v="Rehabilitation"/>
    <x v="5346"/>
    <s v="Government Aid"/>
    <s v="Yes"/>
    <n v="3"/>
  </r>
  <r>
    <x v="5354"/>
    <s v="Male"/>
    <n v="5"/>
    <d v="2024-01-16T00:00:00"/>
    <s v="Orthopedics"/>
    <s v="Dr. Bob Johnson"/>
    <s v="Fracture"/>
    <s v="Physical Therapy"/>
    <x v="5347"/>
    <s v="Government Aid"/>
    <s v="Yes"/>
    <n v="4"/>
  </r>
  <r>
    <x v="5355"/>
    <s v="Male"/>
    <n v="40"/>
    <d v="2025-12-03T00:00:00"/>
    <s v="Ophthalmology"/>
    <s v="Dr. Charlie Kim"/>
    <s v="Fracture"/>
    <s v="Therapy"/>
    <x v="5348"/>
    <s v="Self-pay"/>
    <s v="Yes"/>
    <n v="2"/>
  </r>
  <r>
    <x v="5356"/>
    <s v="Male"/>
    <n v="14"/>
    <d v="2025-11-12T00:00:00"/>
    <s v="Pediatrics"/>
    <s v="Dr. Grace Taylor"/>
    <s v="Arthritis"/>
    <s v="Surgery"/>
    <x v="5349"/>
    <s v="Self-pay"/>
    <s v="No"/>
    <n v="4"/>
  </r>
  <r>
    <x v="5357"/>
    <s v="Female"/>
    <n v="2"/>
    <d v="2024-04-08T00:00:00"/>
    <s v="ENT"/>
    <s v="Dr. John Doe"/>
    <s v="Diabetes"/>
    <s v="Vaccination"/>
    <x v="5350"/>
    <s v="Government Aid"/>
    <s v="No"/>
    <n v="2"/>
  </r>
  <r>
    <x v="5358"/>
    <s v="Other"/>
    <n v="42"/>
    <d v="2025-01-04T00:00:00"/>
    <s v="Pediatrics"/>
    <s v="Dr. David Clark"/>
    <s v="Migraine"/>
    <s v="Surgery"/>
    <x v="5351"/>
    <s v="Self-pay"/>
    <s v="No"/>
    <n v="4"/>
  </r>
  <r>
    <x v="5359"/>
    <s v="Male"/>
    <n v="46"/>
    <d v="2023-07-02T00:00:00"/>
    <s v="Dermatology"/>
    <s v="Dr. Alice Smith"/>
    <s v="Diabetes"/>
    <s v="Vaccination"/>
    <x v="5352"/>
    <s v="Self-pay"/>
    <s v="Yes"/>
    <n v="3"/>
  </r>
  <r>
    <x v="5360"/>
    <s v="Female"/>
    <n v="13"/>
    <d v="2025-12-02T00:00:00"/>
    <s v="Pediatrics"/>
    <s v="Dr. Charlie Kim"/>
    <s v="Arthritis"/>
    <s v="Diagnostic Test"/>
    <x v="5353"/>
    <s v="Government Aid"/>
    <s v="Yes"/>
    <n v="5"/>
  </r>
  <r>
    <x v="5361"/>
    <s v="Male"/>
    <n v="65"/>
    <d v="2023-01-06T00:00:00"/>
    <s v="Cardiology"/>
    <s v="Dr. John Doe"/>
    <s v="Arthritis"/>
    <s v="Chemotherapy"/>
    <x v="5354"/>
    <s v="Insurance"/>
    <s v="No"/>
    <n v="3"/>
  </r>
  <r>
    <x v="5362"/>
    <s v="Male"/>
    <n v="28"/>
    <d v="2023-07-25T00:00:00"/>
    <s v="Ophthalmology"/>
    <s v="Dr. Bob Johnson"/>
    <s v="Fracture"/>
    <s v="Physical Therapy"/>
    <x v="5355"/>
    <s v="Self-pay"/>
    <s v="Yes"/>
    <n v="2"/>
  </r>
  <r>
    <x v="5363"/>
    <s v="Other"/>
    <n v="3"/>
    <d v="2025-06-18T00:00:00"/>
    <s v="Gynecology"/>
    <s v="Dr. Irene Patel"/>
    <s v="Fracture"/>
    <s v="Chemotherapy"/>
    <x v="5356"/>
    <s v="Self-pay"/>
    <s v="Yes"/>
    <n v="4"/>
  </r>
  <r>
    <x v="5364"/>
    <s v="Female"/>
    <n v="25"/>
    <d v="2025-09-27T00:00:00"/>
    <s v="Cardiology"/>
    <s v="Dr. Alice Smith"/>
    <s v="Infection"/>
    <s v="Medication"/>
    <x v="5357"/>
    <s v="Insurance"/>
    <s v="No"/>
    <n v="4"/>
  </r>
  <r>
    <x v="5365"/>
    <s v="Other"/>
    <n v="11"/>
    <d v="2025-11-27T00:00:00"/>
    <s v="Cardiology"/>
    <s v="Dr. Irene Patel"/>
    <s v="Arthritis"/>
    <s v="Vaccination"/>
    <x v="5358"/>
    <s v="Government Aid"/>
    <s v="No"/>
    <n v="4"/>
  </r>
  <r>
    <x v="5366"/>
    <s v="Other"/>
    <n v="1"/>
    <d v="2025-12-23T00:00:00"/>
    <s v="ENT"/>
    <s v="Dr. John Doe"/>
    <s v="Cancer"/>
    <s v="Medication"/>
    <x v="5359"/>
    <s v="Insurance"/>
    <s v="Yes"/>
    <n v="5"/>
  </r>
  <r>
    <x v="5367"/>
    <s v="Male"/>
    <n v="16"/>
    <d v="2025-12-16T00:00:00"/>
    <s v="Dermatology"/>
    <s v="Dr. Eva Davis"/>
    <s v="Diabetes"/>
    <s v="Radiation Therapy"/>
    <x v="5360"/>
    <s v="Self-pay"/>
    <s v="No"/>
    <n v="3"/>
  </r>
  <r>
    <x v="5368"/>
    <s v="Other"/>
    <n v="34"/>
    <d v="2025-01-14T00:00:00"/>
    <s v="Orthopedics"/>
    <s v="Dr. Frank White"/>
    <s v="Fracture"/>
    <s v="Lifestyle Counseling"/>
    <x v="5361"/>
    <s v="Insurance"/>
    <s v="Yes"/>
    <n v="3"/>
  </r>
  <r>
    <x v="5369"/>
    <s v="Female"/>
    <n v="9"/>
    <d v="2025-05-09T00:00:00"/>
    <s v="Gynecology"/>
    <s v="Dr. Frank White"/>
    <s v="Fracture"/>
    <s v="Therapy"/>
    <x v="5362"/>
    <s v="Government Aid"/>
    <s v="No"/>
    <n v="4"/>
  </r>
  <r>
    <x v="5370"/>
    <s v="Other"/>
    <n v="85"/>
    <d v="2024-05-22T00:00:00"/>
    <s v="General Surgery"/>
    <s v="Dr. Frank White"/>
    <s v="Migraine"/>
    <s v="Rehabilitation"/>
    <x v="5363"/>
    <s v="Self-pay"/>
    <s v="Yes"/>
    <n v="4"/>
  </r>
  <r>
    <x v="5371"/>
    <s v="Other"/>
    <n v="42"/>
    <d v="2025-10-16T00:00:00"/>
    <s v="General Surgery"/>
    <s v="Dr. Irene Patel"/>
    <s v="Arthritis"/>
    <s v="Medication"/>
    <x v="5364"/>
    <s v="Insurance"/>
    <s v="Yes"/>
    <n v="4"/>
  </r>
  <r>
    <x v="5372"/>
    <s v="Other"/>
    <n v="20"/>
    <d v="2024-07-29T00:00:00"/>
    <s v="Dermatology"/>
    <s v="Dr. Irene Patel"/>
    <s v="Cancer"/>
    <s v="Rehabilitation"/>
    <x v="5365"/>
    <s v="Self-pay"/>
    <s v="Yes"/>
    <n v="3"/>
  </r>
  <r>
    <x v="5373"/>
    <s v="Male"/>
    <n v="14"/>
    <d v="2024-04-14T00:00:00"/>
    <s v="Gynecology"/>
    <s v="Dr. John Doe"/>
    <s v="Hypertension"/>
    <s v="Radiation Therapy"/>
    <x v="5366"/>
    <s v="Government Aid"/>
    <s v="No"/>
    <n v="5"/>
  </r>
  <r>
    <x v="5374"/>
    <s v="Female"/>
    <n v="34"/>
    <d v="2023-11-04T00:00:00"/>
    <s v="Pediatrics"/>
    <s v="Dr. Grace Taylor"/>
    <s v="Fracture"/>
    <s v="Surgery"/>
    <x v="5367"/>
    <s v="Insurance"/>
    <s v="Yes"/>
    <n v="4"/>
  </r>
  <r>
    <x v="5375"/>
    <s v="Male"/>
    <n v="84"/>
    <d v="2023-08-06T00:00:00"/>
    <s v="General Surgery"/>
    <s v="Dr. Charlie Kim"/>
    <s v="Fracture"/>
    <s v="Chemotherapy"/>
    <x v="5368"/>
    <s v="Government Aid"/>
    <s v="No"/>
    <n v="4"/>
  </r>
  <r>
    <x v="5376"/>
    <s v="Male"/>
    <n v="84"/>
    <d v="2025-09-09T00:00:00"/>
    <s v="Pediatrics"/>
    <s v="Dr. Grace Taylor"/>
    <s v="Hypertension"/>
    <s v="Lifestyle Counseling"/>
    <x v="5369"/>
    <s v="Self-pay"/>
    <s v="Yes"/>
    <n v="5"/>
  </r>
  <r>
    <x v="5377"/>
    <s v="Male"/>
    <n v="84"/>
    <d v="2025-06-03T00:00:00"/>
    <s v="General Surgery"/>
    <s v="Dr. Eva Davis"/>
    <s v="Infection"/>
    <s v="Rehabilitation"/>
    <x v="5370"/>
    <s v="Self-pay"/>
    <s v="No"/>
    <n v="5"/>
  </r>
  <r>
    <x v="5378"/>
    <s v="Male"/>
    <n v="59"/>
    <d v="2023-08-29T00:00:00"/>
    <s v="Dermatology"/>
    <s v="Dr. Irene Patel"/>
    <s v="Cancer"/>
    <s v="Diagnostic Test"/>
    <x v="5371"/>
    <s v="Government Aid"/>
    <s v="Yes"/>
    <n v="4"/>
  </r>
  <r>
    <x v="5379"/>
    <s v="Male"/>
    <n v="43"/>
    <d v="2023-01-04T00:00:00"/>
    <s v="Gynecology"/>
    <s v="Dr. Henry Adams"/>
    <s v="Migraine"/>
    <s v="Rehabilitation"/>
    <x v="5372"/>
    <s v="Self-pay"/>
    <s v="Yes"/>
    <n v="2"/>
  </r>
  <r>
    <x v="5380"/>
    <s v="Female"/>
    <n v="4"/>
    <d v="2025-09-14T00:00:00"/>
    <s v="Pediatrics"/>
    <s v="Dr. John Doe"/>
    <s v="Fracture"/>
    <s v="Physical Therapy"/>
    <x v="5373"/>
    <s v="Government Aid"/>
    <s v="No"/>
    <n v="5"/>
  </r>
  <r>
    <x v="5381"/>
    <s v="Other"/>
    <n v="72"/>
    <d v="2025-01-04T00:00:00"/>
    <s v="Orthopedics"/>
    <s v="Dr. Frank White"/>
    <s v="Cancer"/>
    <s v="Surgery"/>
    <x v="5374"/>
    <s v="Government Aid"/>
    <s v="Yes"/>
    <n v="5"/>
  </r>
  <r>
    <x v="5382"/>
    <s v="Male"/>
    <n v="17"/>
    <d v="2025-07-01T00:00:00"/>
    <s v="ENT"/>
    <s v="Dr. Eva Davis"/>
    <s v="Hypertension"/>
    <s v="Medication"/>
    <x v="5375"/>
    <s v="Government Aid"/>
    <s v="No"/>
    <n v="3"/>
  </r>
  <r>
    <x v="5383"/>
    <s v="Male"/>
    <n v="20"/>
    <d v="2023-06-08T00:00:00"/>
    <s v="Oncology"/>
    <s v="Dr. John Doe"/>
    <s v="Cancer"/>
    <s v="Surgery"/>
    <x v="5376"/>
    <s v="Self-pay"/>
    <s v="Yes"/>
    <n v="1"/>
  </r>
  <r>
    <x v="5384"/>
    <s v="Female"/>
    <n v="71"/>
    <d v="2024-07-11T00:00:00"/>
    <s v="Ophthalmology"/>
    <s v="Dr. Bob Johnson"/>
    <s v="Diabetes"/>
    <s v="Therapy"/>
    <x v="5377"/>
    <s v="Government Aid"/>
    <s v="Yes"/>
    <n v="4"/>
  </r>
  <r>
    <x v="5385"/>
    <s v="Female"/>
    <n v="73"/>
    <d v="2023-05-27T00:00:00"/>
    <s v="Dermatology"/>
    <s v="Dr. Charlie Kim"/>
    <s v="Skin Rash"/>
    <s v="Physical Therapy"/>
    <x v="5378"/>
    <s v="Self-pay"/>
    <s v="No"/>
    <n v="1"/>
  </r>
  <r>
    <x v="5386"/>
    <s v="Other"/>
    <n v="50"/>
    <d v="2024-06-04T00:00:00"/>
    <s v="ENT"/>
    <s v="Dr. Charlie Kim"/>
    <s v="Asthma"/>
    <s v="Diagnostic Test"/>
    <x v="5379"/>
    <s v="Government Aid"/>
    <s v="Yes"/>
    <n v="1"/>
  </r>
  <r>
    <x v="5387"/>
    <s v="Female"/>
    <n v="40"/>
    <d v="2024-04-30T00:00:00"/>
    <s v="Oncology"/>
    <s v="Dr. David Clark"/>
    <s v="Diabetes"/>
    <s v="Physical Therapy"/>
    <x v="5380"/>
    <s v="Self-pay"/>
    <s v="Yes"/>
    <n v="4"/>
  </r>
  <r>
    <x v="5388"/>
    <s v="Other"/>
    <n v="23"/>
    <d v="2025-11-12T00:00:00"/>
    <s v="Pediatrics"/>
    <s v="Dr. Charlie Kim"/>
    <s v="Stroke"/>
    <s v="Radiation Therapy"/>
    <x v="5381"/>
    <s v="Insurance"/>
    <s v="Yes"/>
    <n v="3"/>
  </r>
  <r>
    <x v="5389"/>
    <s v="Male"/>
    <n v="23"/>
    <d v="2024-10-22T00:00:00"/>
    <s v="Dermatology"/>
    <s v="Dr. Grace Taylor"/>
    <s v="Diabetes"/>
    <s v="Lifestyle Counseling"/>
    <x v="5382"/>
    <s v="Government Aid"/>
    <s v="No"/>
    <n v="5"/>
  </r>
  <r>
    <x v="5390"/>
    <s v="Male"/>
    <n v="37"/>
    <d v="2023-12-26T00:00:00"/>
    <s v="Orthopedics"/>
    <s v="Dr. Frank White"/>
    <s v="Cancer"/>
    <s v="Therapy"/>
    <x v="5383"/>
    <s v="Insurance"/>
    <s v="No"/>
    <n v="3"/>
  </r>
  <r>
    <x v="5391"/>
    <s v="Other"/>
    <n v="43"/>
    <d v="2023-04-21T00:00:00"/>
    <s v="Dermatology"/>
    <s v="Dr. Henry Adams"/>
    <s v="Cancer"/>
    <s v="Diagnostic Test"/>
    <x v="5384"/>
    <s v="Insurance"/>
    <s v="No"/>
    <n v="3"/>
  </r>
  <r>
    <x v="5392"/>
    <s v="Female"/>
    <n v="56"/>
    <d v="2025-10-03T00:00:00"/>
    <s v="Pediatrics"/>
    <s v="Dr. Bob Johnson"/>
    <s v="Hypertension"/>
    <s v="Surgery"/>
    <x v="5385"/>
    <s v="Government Aid"/>
    <s v="No"/>
    <n v="4"/>
  </r>
  <r>
    <x v="5393"/>
    <s v="Other"/>
    <n v="58"/>
    <d v="2024-12-09T00:00:00"/>
    <s v="ENT"/>
    <s v="Dr. Bob Johnson"/>
    <s v="Arthritis"/>
    <s v="Rehabilitation"/>
    <x v="5386"/>
    <s v="Insurance"/>
    <s v="No"/>
    <n v="2"/>
  </r>
  <r>
    <x v="5394"/>
    <s v="Female"/>
    <n v="33"/>
    <d v="2024-02-11T00:00:00"/>
    <s v="General Surgery"/>
    <s v="Dr. Alice Smith"/>
    <s v="Hypertension"/>
    <s v="Rehabilitation"/>
    <x v="5387"/>
    <s v="Insurance"/>
    <s v="No"/>
    <n v="5"/>
  </r>
  <r>
    <x v="5395"/>
    <s v="Male"/>
    <n v="74"/>
    <d v="2023-06-02T00:00:00"/>
    <s v="Neurology"/>
    <s v="Dr. Eva Davis"/>
    <s v="Infection"/>
    <s v="Radiation Therapy"/>
    <x v="5388"/>
    <s v="Government Aid"/>
    <s v="Yes"/>
    <n v="5"/>
  </r>
  <r>
    <x v="5396"/>
    <s v="Female"/>
    <n v="81"/>
    <d v="2025-10-08T00:00:00"/>
    <s v="Dermatology"/>
    <s v="Dr. Grace Taylor"/>
    <s v="Fracture"/>
    <s v="Medication"/>
    <x v="5389"/>
    <s v="Insurance"/>
    <s v="No"/>
    <n v="4"/>
  </r>
  <r>
    <x v="5397"/>
    <s v="Other"/>
    <n v="22"/>
    <d v="2023-08-31T00:00:00"/>
    <s v="Dermatology"/>
    <s v="Dr. Irene Patel"/>
    <s v="Infection"/>
    <s v="Diagnostic Test"/>
    <x v="5390"/>
    <s v="Government Aid"/>
    <s v="Yes"/>
    <n v="2"/>
  </r>
  <r>
    <x v="5398"/>
    <s v="Other"/>
    <n v="85"/>
    <d v="2025-09-28T00:00:00"/>
    <s v="Cardiology"/>
    <s v="Dr. Eva Davis"/>
    <s v="Infection"/>
    <s v="Surgery"/>
    <x v="5391"/>
    <s v="Government Aid"/>
    <s v="Yes"/>
    <n v="2"/>
  </r>
  <r>
    <x v="5399"/>
    <s v="Male"/>
    <n v="42"/>
    <d v="2024-08-23T00:00:00"/>
    <s v="Neurology"/>
    <s v="Dr. Alice Smith"/>
    <s v="Skin Rash"/>
    <s v="Lifestyle Counseling"/>
    <x v="5392"/>
    <s v="Insurance"/>
    <s v="No"/>
    <n v="1"/>
  </r>
  <r>
    <x v="5400"/>
    <s v="Female"/>
    <n v="81"/>
    <d v="2023-05-10T00:00:00"/>
    <s v="Gynecology"/>
    <s v="Dr. Charlie Kim"/>
    <s v="Skin Rash"/>
    <s v="Diagnostic Test"/>
    <x v="5393"/>
    <s v="Government Aid"/>
    <s v="Yes"/>
    <n v="1"/>
  </r>
  <r>
    <x v="5401"/>
    <s v="Female"/>
    <n v="39"/>
    <d v="2025-04-23T00:00:00"/>
    <s v="Gynecology"/>
    <s v="Dr. Henry Adams"/>
    <s v="Migraine"/>
    <s v="Surgery"/>
    <x v="5394"/>
    <s v="Insurance"/>
    <s v="No"/>
    <n v="3"/>
  </r>
  <r>
    <x v="5402"/>
    <s v="Female"/>
    <n v="46"/>
    <d v="2023-12-16T00:00:00"/>
    <s v="Orthopedics"/>
    <s v="Dr. Charlie Kim"/>
    <s v="Fracture"/>
    <s v="Radiation Therapy"/>
    <x v="5395"/>
    <s v="Government Aid"/>
    <s v="Yes"/>
    <n v="5"/>
  </r>
  <r>
    <x v="5403"/>
    <s v="Male"/>
    <n v="40"/>
    <d v="2025-11-23T00:00:00"/>
    <s v="Ophthalmology"/>
    <s v="Dr. Grace Taylor"/>
    <s v="Stroke"/>
    <s v="Diagnostic Test"/>
    <x v="5396"/>
    <s v="Government Aid"/>
    <s v="No"/>
    <n v="5"/>
  </r>
  <r>
    <x v="5404"/>
    <s v="Female"/>
    <n v="46"/>
    <d v="2024-05-18T00:00:00"/>
    <s v="Cardiology"/>
    <s v="Dr. John Doe"/>
    <s v="Hypertension"/>
    <s v="Chemotherapy"/>
    <x v="5397"/>
    <s v="Government Aid"/>
    <s v="No"/>
    <n v="5"/>
  </r>
  <r>
    <x v="5405"/>
    <s v="Other"/>
    <n v="19"/>
    <d v="2023-10-22T00:00:00"/>
    <s v="Neurology"/>
    <s v="Dr. Charlie Kim"/>
    <s v="Hypertension"/>
    <s v="Diagnostic Test"/>
    <x v="5398"/>
    <s v="Insurance"/>
    <s v="Yes"/>
    <n v="3"/>
  </r>
  <r>
    <x v="5406"/>
    <s v="Female"/>
    <n v="76"/>
    <d v="2024-12-03T00:00:00"/>
    <s v="Neurology"/>
    <s v="Dr. Bob Johnson"/>
    <s v="Diabetes"/>
    <s v="Medication"/>
    <x v="5399"/>
    <s v="Self-pay"/>
    <s v="Yes"/>
    <n v="2"/>
  </r>
  <r>
    <x v="5407"/>
    <s v="Male"/>
    <n v="64"/>
    <d v="2023-03-21T00:00:00"/>
    <s v="Orthopedics"/>
    <s v="Dr. John Doe"/>
    <s v="Skin Rash"/>
    <s v="Radiation Therapy"/>
    <x v="5400"/>
    <s v="Insurance"/>
    <s v="Yes"/>
    <n v="2"/>
  </r>
  <r>
    <x v="5408"/>
    <s v="Female"/>
    <n v="67"/>
    <d v="2024-08-20T00:00:00"/>
    <s v="Pediatrics"/>
    <s v="Dr. Frank White"/>
    <s v="Asthma"/>
    <s v="Medication"/>
    <x v="5401"/>
    <s v="Government Aid"/>
    <s v="No"/>
    <n v="5"/>
  </r>
  <r>
    <x v="5409"/>
    <s v="Female"/>
    <n v="23"/>
    <d v="2025-11-04T00:00:00"/>
    <s v="Orthopedics"/>
    <s v="Dr. Bob Johnson"/>
    <s v="Diabetes"/>
    <s v="Therapy"/>
    <x v="5402"/>
    <s v="Insurance"/>
    <s v="Yes"/>
    <n v="2"/>
  </r>
  <r>
    <x v="5410"/>
    <s v="Other"/>
    <n v="35"/>
    <d v="2025-10-19T00:00:00"/>
    <s v="Orthopedics"/>
    <s v="Dr. John Doe"/>
    <s v="Cancer"/>
    <s v="Physical Therapy"/>
    <x v="5403"/>
    <s v="Government Aid"/>
    <s v="Yes"/>
    <n v="5"/>
  </r>
  <r>
    <x v="5411"/>
    <s v="Female"/>
    <n v="44"/>
    <d v="2024-09-13T00:00:00"/>
    <s v="Orthopedics"/>
    <s v="Dr. Eva Davis"/>
    <s v="Asthma"/>
    <s v="Lifestyle Counseling"/>
    <x v="5404"/>
    <s v="Self-pay"/>
    <s v="No"/>
    <n v="2"/>
  </r>
  <r>
    <x v="5412"/>
    <s v="Other"/>
    <n v="1"/>
    <d v="2023-01-27T00:00:00"/>
    <s v="Cardiology"/>
    <s v="Dr. Eva Davis"/>
    <s v="Diabetes"/>
    <s v="Surgery"/>
    <x v="5405"/>
    <s v="Self-pay"/>
    <s v="Yes"/>
    <n v="4"/>
  </r>
  <r>
    <x v="5413"/>
    <s v="Other"/>
    <n v="27"/>
    <d v="2024-08-29T00:00:00"/>
    <s v="General Surgery"/>
    <s v="Dr. Eva Davis"/>
    <s v="Cancer"/>
    <s v="Radiation Therapy"/>
    <x v="5406"/>
    <s v="Insurance"/>
    <s v="No"/>
    <n v="1"/>
  </r>
  <r>
    <x v="5414"/>
    <s v="Male"/>
    <n v="25"/>
    <d v="2024-04-29T00:00:00"/>
    <s v="Neurology"/>
    <s v="Dr. Frank White"/>
    <s v="Arthritis"/>
    <s v="Chemotherapy"/>
    <x v="5407"/>
    <s v="Insurance"/>
    <s v="Yes"/>
    <n v="4"/>
  </r>
  <r>
    <x v="5415"/>
    <s v="Other"/>
    <n v="22"/>
    <d v="2025-11-12T00:00:00"/>
    <s v="Orthopedics"/>
    <s v="Dr. Charlie Kim"/>
    <s v="Hypertension"/>
    <s v="Lifestyle Counseling"/>
    <x v="5408"/>
    <s v="Self-pay"/>
    <s v="No"/>
    <n v="1"/>
  </r>
  <r>
    <x v="5416"/>
    <s v="Other"/>
    <n v="78"/>
    <d v="2023-11-25T00:00:00"/>
    <s v="Cardiology"/>
    <s v="Dr. John Doe"/>
    <s v="Stroke"/>
    <s v="Chemotherapy"/>
    <x v="5409"/>
    <s v="Insurance"/>
    <s v="Yes"/>
    <n v="2"/>
  </r>
  <r>
    <x v="5417"/>
    <s v="Male"/>
    <n v="35"/>
    <d v="2024-06-21T00:00:00"/>
    <s v="Cardiology"/>
    <s v="Dr. Eva Davis"/>
    <s v="Skin Rash"/>
    <s v="Physical Therapy"/>
    <x v="5410"/>
    <s v="Government Aid"/>
    <s v="No"/>
    <n v="4"/>
  </r>
  <r>
    <x v="5418"/>
    <s v="Other"/>
    <n v="90"/>
    <d v="2025-06-23T00:00:00"/>
    <s v="Orthopedics"/>
    <s v="Dr. Henry Adams"/>
    <s v="Skin Rash"/>
    <s v="Therapy"/>
    <x v="5411"/>
    <s v="Government Aid"/>
    <s v="No"/>
    <n v="5"/>
  </r>
  <r>
    <x v="5419"/>
    <s v="Male"/>
    <n v="5"/>
    <d v="2024-06-21T00:00:00"/>
    <s v="Cardiology"/>
    <s v="Dr. David Clark"/>
    <s v="Arthritis"/>
    <s v="Rehabilitation"/>
    <x v="5412"/>
    <s v="Insurance"/>
    <s v="Yes"/>
    <n v="4"/>
  </r>
  <r>
    <x v="5420"/>
    <s v="Female"/>
    <n v="34"/>
    <d v="2023-03-19T00:00:00"/>
    <s v="Ophthalmology"/>
    <s v="Dr. Eva Davis"/>
    <s v="Stroke"/>
    <s v="Radiation Therapy"/>
    <x v="5413"/>
    <s v="Self-pay"/>
    <s v="No"/>
    <n v="2"/>
  </r>
  <r>
    <x v="5421"/>
    <s v="Male"/>
    <n v="37"/>
    <d v="2023-04-21T00:00:00"/>
    <s v="Orthopedics"/>
    <s v="Dr. Alice Smith"/>
    <s v="Arthritis"/>
    <s v="Diagnostic Test"/>
    <x v="5414"/>
    <s v="Government Aid"/>
    <s v="Yes"/>
    <n v="2"/>
  </r>
  <r>
    <x v="5422"/>
    <s v="Other"/>
    <n v="34"/>
    <d v="2025-10-14T00:00:00"/>
    <s v="Oncology"/>
    <s v="Dr. Alice Smith"/>
    <s v="Hypertension"/>
    <s v="Vaccination"/>
    <x v="5415"/>
    <s v="Government Aid"/>
    <s v="Yes"/>
    <n v="1"/>
  </r>
  <r>
    <x v="5423"/>
    <s v="Male"/>
    <n v="73"/>
    <d v="2024-09-11T00:00:00"/>
    <s v="Ophthalmology"/>
    <s v="Dr. Henry Adams"/>
    <s v="Arthritis"/>
    <s v="Medication"/>
    <x v="5416"/>
    <s v="Government Aid"/>
    <s v="Yes"/>
    <n v="4"/>
  </r>
  <r>
    <x v="5424"/>
    <s v="Other"/>
    <n v="52"/>
    <d v="2024-11-10T00:00:00"/>
    <s v="General Surgery"/>
    <s v="Dr. Bob Johnson"/>
    <s v="Stroke"/>
    <s v="Diagnostic Test"/>
    <x v="5417"/>
    <s v="Government Aid"/>
    <s v="No"/>
    <n v="2"/>
  </r>
  <r>
    <x v="5425"/>
    <s v="Female"/>
    <n v="37"/>
    <d v="2024-05-10T00:00:00"/>
    <s v="Pediatrics"/>
    <s v="Dr. John Doe"/>
    <s v="Infection"/>
    <s v="Surgery"/>
    <x v="5418"/>
    <s v="Self-pay"/>
    <s v="No"/>
    <n v="4"/>
  </r>
  <r>
    <x v="5426"/>
    <s v="Male"/>
    <n v="58"/>
    <d v="2023-09-21T00:00:00"/>
    <s v="ENT"/>
    <s v="Dr. John Doe"/>
    <s v="Cancer"/>
    <s v="Lifestyle Counseling"/>
    <x v="5419"/>
    <s v="Government Aid"/>
    <s v="Yes"/>
    <n v="3"/>
  </r>
  <r>
    <x v="5427"/>
    <s v="Female"/>
    <n v="42"/>
    <d v="2023-04-10T00:00:00"/>
    <s v="Gynecology"/>
    <s v="Dr. Grace Taylor"/>
    <s v="Migraine"/>
    <s v="Medication"/>
    <x v="5420"/>
    <s v="Self-pay"/>
    <s v="No"/>
    <n v="2"/>
  </r>
  <r>
    <x v="5428"/>
    <s v="Other"/>
    <n v="3"/>
    <d v="2025-07-07T00:00:00"/>
    <s v="Orthopedics"/>
    <s v="Dr. Grace Taylor"/>
    <s v="Fracture"/>
    <s v="Radiation Therapy"/>
    <x v="5421"/>
    <s v="Self-pay"/>
    <s v="No"/>
    <n v="1"/>
  </r>
  <r>
    <x v="5429"/>
    <s v="Other"/>
    <n v="4"/>
    <d v="2024-03-05T00:00:00"/>
    <s v="Neurology"/>
    <s v="Dr. Irene Patel"/>
    <s v="Skin Rash"/>
    <s v="Vaccination"/>
    <x v="5422"/>
    <s v="Self-pay"/>
    <s v="No"/>
    <n v="1"/>
  </r>
  <r>
    <x v="5430"/>
    <s v="Female"/>
    <n v="67"/>
    <d v="2025-12-27T00:00:00"/>
    <s v="Ophthalmology"/>
    <s v="Dr. Alice Smith"/>
    <s v="Skin Rash"/>
    <s v="Diagnostic Test"/>
    <x v="5423"/>
    <s v="Government Aid"/>
    <s v="Yes"/>
    <n v="5"/>
  </r>
  <r>
    <x v="5431"/>
    <s v="Male"/>
    <n v="44"/>
    <d v="2025-11-24T00:00:00"/>
    <s v="ENT"/>
    <s v="Dr. Bob Johnson"/>
    <s v="Diabetes"/>
    <s v="Radiation Therapy"/>
    <x v="5424"/>
    <s v="Government Aid"/>
    <s v="No"/>
    <n v="2"/>
  </r>
  <r>
    <x v="5432"/>
    <s v="Male"/>
    <n v="79"/>
    <d v="2023-05-11T00:00:00"/>
    <s v="Oncology"/>
    <s v="Dr. Alice Smith"/>
    <s v="Fracture"/>
    <s v="Radiation Therapy"/>
    <x v="5425"/>
    <s v="Self-pay"/>
    <s v="Yes"/>
    <n v="5"/>
  </r>
  <r>
    <x v="5433"/>
    <s v="Other"/>
    <n v="24"/>
    <d v="2025-02-01T00:00:00"/>
    <s v="Gynecology"/>
    <s v="Dr. Alice Smith"/>
    <s v="Arthritis"/>
    <s v="Physical Therapy"/>
    <x v="5426"/>
    <s v="Government Aid"/>
    <s v="No"/>
    <n v="1"/>
  </r>
  <r>
    <x v="5434"/>
    <s v="Female"/>
    <n v="77"/>
    <d v="2023-10-04T00:00:00"/>
    <s v="Pediatrics"/>
    <s v="Dr. David Clark"/>
    <s v="Infection"/>
    <s v="Radiation Therapy"/>
    <x v="5427"/>
    <s v="Government Aid"/>
    <s v="No"/>
    <n v="2"/>
  </r>
  <r>
    <x v="5435"/>
    <s v="Female"/>
    <n v="10"/>
    <d v="2024-09-22T00:00:00"/>
    <s v="Pediatrics"/>
    <s v="Dr. Henry Adams"/>
    <s v="Diabetes"/>
    <s v="Medication"/>
    <x v="5428"/>
    <s v="Government Aid"/>
    <s v="No"/>
    <n v="3"/>
  </r>
  <r>
    <x v="5436"/>
    <s v="Male"/>
    <n v="28"/>
    <d v="2024-08-27T00:00:00"/>
    <s v="Pediatrics"/>
    <s v="Dr. John Doe"/>
    <s v="Stroke"/>
    <s v="Therapy"/>
    <x v="5429"/>
    <s v="Self-pay"/>
    <s v="No"/>
    <n v="4"/>
  </r>
  <r>
    <x v="5437"/>
    <s v="Male"/>
    <n v="33"/>
    <d v="2023-08-03T00:00:00"/>
    <s v="Pediatrics"/>
    <s v="Dr. Henry Adams"/>
    <s v="Cancer"/>
    <s v="Radiation Therapy"/>
    <x v="5430"/>
    <s v="Self-pay"/>
    <s v="Yes"/>
    <n v="2"/>
  </r>
  <r>
    <x v="5438"/>
    <s v="Male"/>
    <n v="85"/>
    <d v="2024-03-21T00:00:00"/>
    <s v="Dermatology"/>
    <s v="Dr. Irene Patel"/>
    <s v="Diabetes"/>
    <s v="Vaccination"/>
    <x v="5431"/>
    <s v="Government Aid"/>
    <s v="Yes"/>
    <n v="5"/>
  </r>
  <r>
    <x v="5439"/>
    <s v="Female"/>
    <n v="13"/>
    <d v="2023-07-02T00:00:00"/>
    <s v="Gynecology"/>
    <s v="Dr. Bob Johnson"/>
    <s v="Arthritis"/>
    <s v="Diagnostic Test"/>
    <x v="5432"/>
    <s v="Government Aid"/>
    <s v="No"/>
    <n v="2"/>
  </r>
  <r>
    <x v="5440"/>
    <s v="Male"/>
    <n v="23"/>
    <d v="2024-09-15T00:00:00"/>
    <s v="Dermatology"/>
    <s v="Dr. Grace Taylor"/>
    <s v="Diabetes"/>
    <s v="Surgery"/>
    <x v="5433"/>
    <s v="Self-pay"/>
    <s v="No"/>
    <n v="1"/>
  </r>
  <r>
    <x v="5441"/>
    <s v="Male"/>
    <n v="58"/>
    <d v="2025-06-20T00:00:00"/>
    <s v="Oncology"/>
    <s v="Dr. David Clark"/>
    <s v="Arthritis"/>
    <s v="Chemotherapy"/>
    <x v="5434"/>
    <s v="Insurance"/>
    <s v="Yes"/>
    <n v="1"/>
  </r>
  <r>
    <x v="5442"/>
    <s v="Other"/>
    <n v="38"/>
    <d v="2025-06-13T00:00:00"/>
    <s v="Ophthalmology"/>
    <s v="Dr. Charlie Kim"/>
    <s v="Infection"/>
    <s v="Chemotherapy"/>
    <x v="5435"/>
    <s v="Self-pay"/>
    <s v="No"/>
    <n v="1"/>
  </r>
  <r>
    <x v="5443"/>
    <s v="Male"/>
    <n v="25"/>
    <d v="2024-06-03T00:00:00"/>
    <s v="Oncology"/>
    <s v="Dr. David Clark"/>
    <s v="Stroke"/>
    <s v="Therapy"/>
    <x v="5436"/>
    <s v="Government Aid"/>
    <s v="No"/>
    <n v="4"/>
  </r>
  <r>
    <x v="5444"/>
    <s v="Male"/>
    <n v="42"/>
    <d v="2025-12-01T00:00:00"/>
    <s v="Neurology"/>
    <s v="Dr. David Clark"/>
    <s v="Hypertension"/>
    <s v="Rehabilitation"/>
    <x v="5437"/>
    <s v="Insurance"/>
    <s v="No"/>
    <n v="2"/>
  </r>
  <r>
    <x v="5445"/>
    <s v="Female"/>
    <n v="35"/>
    <d v="2024-09-27T00:00:00"/>
    <s v="Dermatology"/>
    <s v="Dr. Charlie Kim"/>
    <s v="Diabetes"/>
    <s v="Diagnostic Test"/>
    <x v="5438"/>
    <s v="Government Aid"/>
    <s v="Yes"/>
    <n v="1"/>
  </r>
  <r>
    <x v="5446"/>
    <s v="Female"/>
    <n v="38"/>
    <d v="2024-10-05T00:00:00"/>
    <s v="Cardiology"/>
    <s v="Dr. Irene Patel"/>
    <s v="Diabetes"/>
    <s v="Surgery"/>
    <x v="5439"/>
    <s v="Self-pay"/>
    <s v="Yes"/>
    <n v="1"/>
  </r>
  <r>
    <x v="5447"/>
    <s v="Other"/>
    <n v="60"/>
    <d v="2023-07-06T00:00:00"/>
    <s v="Orthopedics"/>
    <s v="Dr. Henry Adams"/>
    <s v="Arthritis"/>
    <s v="Therapy"/>
    <x v="5440"/>
    <s v="Government Aid"/>
    <s v="No"/>
    <n v="3"/>
  </r>
  <r>
    <x v="5448"/>
    <s v="Male"/>
    <n v="15"/>
    <d v="2024-05-01T00:00:00"/>
    <s v="Gynecology"/>
    <s v="Dr. John Doe"/>
    <s v="Asthma"/>
    <s v="Surgery"/>
    <x v="5441"/>
    <s v="Insurance"/>
    <s v="No"/>
    <n v="1"/>
  </r>
  <r>
    <x v="5449"/>
    <s v="Other"/>
    <n v="58"/>
    <d v="2023-12-02T00:00:00"/>
    <s v="Cardiology"/>
    <s v="Dr. Bob Johnson"/>
    <s v="Stroke"/>
    <s v="Diagnostic Test"/>
    <x v="5442"/>
    <s v="Government Aid"/>
    <s v="No"/>
    <n v="5"/>
  </r>
  <r>
    <x v="5450"/>
    <s v="Female"/>
    <n v="5"/>
    <d v="2023-09-23T00:00:00"/>
    <s v="Ophthalmology"/>
    <s v="Dr. Charlie Kim"/>
    <s v="Fracture"/>
    <s v="Vaccination"/>
    <x v="5443"/>
    <s v="Self-pay"/>
    <s v="No"/>
    <n v="1"/>
  </r>
  <r>
    <x v="5451"/>
    <s v="Other"/>
    <n v="55"/>
    <d v="2024-07-27T00:00:00"/>
    <s v="Pediatrics"/>
    <s v="Dr. John Doe"/>
    <s v="Infection"/>
    <s v="Surgery"/>
    <x v="5444"/>
    <s v="Self-pay"/>
    <s v="No"/>
    <n v="5"/>
  </r>
  <r>
    <x v="5452"/>
    <s v="Female"/>
    <n v="7"/>
    <d v="2023-12-15T00:00:00"/>
    <s v="Orthopedics"/>
    <s v="Dr. Grace Taylor"/>
    <s v="Migraine"/>
    <s v="Radiation Therapy"/>
    <x v="5445"/>
    <s v="Self-pay"/>
    <s v="No"/>
    <n v="4"/>
  </r>
  <r>
    <x v="5453"/>
    <s v="Other"/>
    <n v="26"/>
    <d v="2024-07-14T00:00:00"/>
    <s v="Orthopedics"/>
    <s v="Dr. Eva Davis"/>
    <s v="Migraine"/>
    <s v="Chemotherapy"/>
    <x v="5446"/>
    <s v="Self-pay"/>
    <s v="No"/>
    <n v="4"/>
  </r>
  <r>
    <x v="5454"/>
    <s v="Other"/>
    <n v="70"/>
    <d v="2025-05-10T00:00:00"/>
    <s v="Pediatrics"/>
    <s v="Dr. Alice Smith"/>
    <s v="Skin Rash"/>
    <s v="Medication"/>
    <x v="5447"/>
    <s v="Insurance"/>
    <s v="No"/>
    <n v="2"/>
  </r>
  <r>
    <x v="5455"/>
    <s v="Male"/>
    <n v="26"/>
    <d v="2025-04-19T00:00:00"/>
    <s v="Pediatrics"/>
    <s v="Dr. Alice Smith"/>
    <s v="Migraine"/>
    <s v="Lifestyle Counseling"/>
    <x v="5448"/>
    <s v="Government Aid"/>
    <s v="Yes"/>
    <n v="3"/>
  </r>
  <r>
    <x v="5456"/>
    <s v="Other"/>
    <n v="88"/>
    <d v="2025-10-12T00:00:00"/>
    <s v="Cardiology"/>
    <s v="Dr. Henry Adams"/>
    <s v="Infection"/>
    <s v="Rehabilitation"/>
    <x v="5449"/>
    <s v="Government Aid"/>
    <s v="No"/>
    <n v="2"/>
  </r>
  <r>
    <x v="5457"/>
    <s v="Male"/>
    <n v="45"/>
    <d v="2023-05-06T00:00:00"/>
    <s v="General Surgery"/>
    <s v="Dr. Frank White"/>
    <s v="Arthritis"/>
    <s v="Diagnostic Test"/>
    <x v="5450"/>
    <s v="Insurance"/>
    <s v="Yes"/>
    <n v="1"/>
  </r>
  <r>
    <x v="5458"/>
    <s v="Male"/>
    <n v="40"/>
    <d v="2023-03-05T00:00:00"/>
    <s v="Orthopedics"/>
    <s v="Dr. David Clark"/>
    <s v="Arthritis"/>
    <s v="Medication"/>
    <x v="5451"/>
    <s v="Government Aid"/>
    <s v="Yes"/>
    <n v="4"/>
  </r>
  <r>
    <x v="5459"/>
    <s v="Male"/>
    <n v="78"/>
    <d v="2023-03-07T00:00:00"/>
    <s v="Cardiology"/>
    <s v="Dr. Charlie Kim"/>
    <s v="Cancer"/>
    <s v="Physical Therapy"/>
    <x v="5452"/>
    <s v="Insurance"/>
    <s v="No"/>
    <n v="5"/>
  </r>
  <r>
    <x v="5460"/>
    <s v="Male"/>
    <n v="24"/>
    <d v="2024-11-11T00:00:00"/>
    <s v="Oncology"/>
    <s v="Dr. Irene Patel"/>
    <s v="Asthma"/>
    <s v="Chemotherapy"/>
    <x v="5453"/>
    <s v="Insurance"/>
    <s v="No"/>
    <n v="2"/>
  </r>
  <r>
    <x v="5461"/>
    <s v="Other"/>
    <n v="85"/>
    <d v="2023-07-27T00:00:00"/>
    <s v="Oncology"/>
    <s v="Dr. Irene Patel"/>
    <s v="Hypertension"/>
    <s v="Medication"/>
    <x v="5454"/>
    <s v="Insurance"/>
    <s v="No"/>
    <n v="4"/>
  </r>
  <r>
    <x v="5462"/>
    <s v="Female"/>
    <n v="17"/>
    <d v="2023-01-12T00:00:00"/>
    <s v="Dermatology"/>
    <s v="Dr. David Clark"/>
    <s v="Asthma"/>
    <s v="Vaccination"/>
    <x v="5455"/>
    <s v="Insurance"/>
    <s v="No"/>
    <n v="5"/>
  </r>
  <r>
    <x v="5463"/>
    <s v="Female"/>
    <n v="11"/>
    <d v="2023-03-04T00:00:00"/>
    <s v="Ophthalmology"/>
    <s v="Dr. Henry Adams"/>
    <s v="Migraine"/>
    <s v="Medication"/>
    <x v="5456"/>
    <s v="Self-pay"/>
    <s v="Yes"/>
    <n v="5"/>
  </r>
  <r>
    <x v="5464"/>
    <s v="Female"/>
    <n v="86"/>
    <d v="2025-05-10T00:00:00"/>
    <s v="Dermatology"/>
    <s v="Dr. David Clark"/>
    <s v="Hypertension"/>
    <s v="Surgery"/>
    <x v="5457"/>
    <s v="Insurance"/>
    <s v="No"/>
    <n v="1"/>
  </r>
  <r>
    <x v="5465"/>
    <s v="Other"/>
    <n v="50"/>
    <d v="2024-01-24T00:00:00"/>
    <s v="Cardiology"/>
    <s v="Dr. Henry Adams"/>
    <s v="Hypertension"/>
    <s v="Radiation Therapy"/>
    <x v="5458"/>
    <s v="Insurance"/>
    <s v="No"/>
    <n v="2"/>
  </r>
  <r>
    <x v="5466"/>
    <s v="Male"/>
    <n v="38"/>
    <d v="2023-04-22T00:00:00"/>
    <s v="Orthopedics"/>
    <s v="Dr. Grace Taylor"/>
    <s v="Fracture"/>
    <s v="Medication"/>
    <x v="5459"/>
    <s v="Self-pay"/>
    <s v="No"/>
    <n v="5"/>
  </r>
  <r>
    <x v="5467"/>
    <s v="Female"/>
    <n v="88"/>
    <d v="2024-02-25T00:00:00"/>
    <s v="Ophthalmology"/>
    <s v="Dr. Frank White"/>
    <s v="Cancer"/>
    <s v="Medication"/>
    <x v="5460"/>
    <s v="Insurance"/>
    <s v="Yes"/>
    <n v="4"/>
  </r>
  <r>
    <x v="5468"/>
    <s v="Other"/>
    <n v="9"/>
    <d v="2023-01-01T00:00:00"/>
    <s v="General Surgery"/>
    <s v="Dr. Grace Taylor"/>
    <s v="Hypertension"/>
    <s v="Rehabilitation"/>
    <x v="5461"/>
    <s v="Insurance"/>
    <s v="No"/>
    <n v="2"/>
  </r>
  <r>
    <x v="5469"/>
    <s v="Male"/>
    <n v="73"/>
    <d v="2025-05-03T00:00:00"/>
    <s v="Ophthalmology"/>
    <s v="Dr. Frank White"/>
    <s v="Skin Rash"/>
    <s v="Medication"/>
    <x v="5462"/>
    <s v="Self-pay"/>
    <s v="Yes"/>
    <n v="1"/>
  </r>
  <r>
    <x v="5470"/>
    <s v="Female"/>
    <n v="76"/>
    <d v="2023-03-25T00:00:00"/>
    <s v="Gynecology"/>
    <s v="Dr. Frank White"/>
    <s v="Arthritis"/>
    <s v="Radiation Therapy"/>
    <x v="5463"/>
    <s v="Insurance"/>
    <s v="No"/>
    <n v="1"/>
  </r>
  <r>
    <x v="5471"/>
    <s v="Male"/>
    <n v="53"/>
    <d v="2023-01-28T00:00:00"/>
    <s v="Dermatology"/>
    <s v="Dr. Grace Taylor"/>
    <s v="Diabetes"/>
    <s v="Diagnostic Test"/>
    <x v="5464"/>
    <s v="Government Aid"/>
    <s v="Yes"/>
    <n v="4"/>
  </r>
  <r>
    <x v="5472"/>
    <s v="Female"/>
    <n v="28"/>
    <d v="2023-04-11T00:00:00"/>
    <s v="Dermatology"/>
    <s v="Dr. David Clark"/>
    <s v="Cancer"/>
    <s v="Radiation Therapy"/>
    <x v="5465"/>
    <s v="Insurance"/>
    <s v="Yes"/>
    <n v="5"/>
  </r>
  <r>
    <x v="5473"/>
    <s v="Female"/>
    <n v="40"/>
    <d v="2024-11-24T00:00:00"/>
    <s v="Oncology"/>
    <s v="Dr. Eva Davis"/>
    <s v="Stroke"/>
    <s v="Surgery"/>
    <x v="5466"/>
    <s v="Self-pay"/>
    <s v="No"/>
    <n v="1"/>
  </r>
  <r>
    <x v="5474"/>
    <s v="Female"/>
    <n v="8"/>
    <d v="2023-03-25T00:00:00"/>
    <s v="Pediatrics"/>
    <s v="Dr. Irene Patel"/>
    <s v="Infection"/>
    <s v="Therapy"/>
    <x v="5467"/>
    <s v="Insurance"/>
    <s v="Yes"/>
    <n v="1"/>
  </r>
  <r>
    <x v="5475"/>
    <s v="Male"/>
    <n v="62"/>
    <d v="2024-10-24T00:00:00"/>
    <s v="Ophthalmology"/>
    <s v="Dr. Bob Johnson"/>
    <s v="Diabetes"/>
    <s v="Therapy"/>
    <x v="5468"/>
    <s v="Insurance"/>
    <s v="No"/>
    <n v="5"/>
  </r>
  <r>
    <x v="5476"/>
    <s v="Other"/>
    <n v="76"/>
    <d v="2025-06-27T00:00:00"/>
    <s v="Orthopedics"/>
    <s v="Dr. Irene Patel"/>
    <s v="Stroke"/>
    <s v="Therapy"/>
    <x v="5469"/>
    <s v="Self-pay"/>
    <s v="Yes"/>
    <n v="5"/>
  </r>
  <r>
    <x v="5477"/>
    <s v="Male"/>
    <n v="36"/>
    <d v="2025-04-14T00:00:00"/>
    <s v="Ophthalmology"/>
    <s v="Dr. Eva Davis"/>
    <s v="Hypertension"/>
    <s v="Therapy"/>
    <x v="5470"/>
    <s v="Self-pay"/>
    <s v="No"/>
    <n v="5"/>
  </r>
  <r>
    <x v="5478"/>
    <s v="Female"/>
    <n v="13"/>
    <d v="2023-10-14T00:00:00"/>
    <s v="Neurology"/>
    <s v="Dr. John Doe"/>
    <s v="Asthma"/>
    <s v="Chemotherapy"/>
    <x v="5471"/>
    <s v="Government Aid"/>
    <s v="No"/>
    <n v="3"/>
  </r>
  <r>
    <x v="5479"/>
    <s v="Male"/>
    <n v="72"/>
    <d v="2025-02-11T00:00:00"/>
    <s v="Pediatrics"/>
    <s v="Dr. Alice Smith"/>
    <s v="Fracture"/>
    <s v="Diagnostic Test"/>
    <x v="5472"/>
    <s v="Government Aid"/>
    <s v="Yes"/>
    <n v="3"/>
  </r>
  <r>
    <x v="5480"/>
    <s v="Other"/>
    <n v="71"/>
    <d v="2024-08-14T00:00:00"/>
    <s v="General Surgery"/>
    <s v="Dr. Grace Taylor"/>
    <s v="Hypertension"/>
    <s v="Medication"/>
    <x v="5473"/>
    <s v="Government Aid"/>
    <s v="No"/>
    <n v="5"/>
  </r>
  <r>
    <x v="5481"/>
    <s v="Male"/>
    <n v="38"/>
    <d v="2024-07-09T00:00:00"/>
    <s v="Gynecology"/>
    <s v="Dr. Eva Davis"/>
    <s v="Infection"/>
    <s v="Chemotherapy"/>
    <x v="5474"/>
    <s v="Government Aid"/>
    <s v="Yes"/>
    <n v="5"/>
  </r>
  <r>
    <x v="5482"/>
    <s v="Other"/>
    <n v="39"/>
    <d v="2023-12-15T00:00:00"/>
    <s v="Neurology"/>
    <s v="Dr. Charlie Kim"/>
    <s v="Asthma"/>
    <s v="Chemotherapy"/>
    <x v="5475"/>
    <s v="Self-pay"/>
    <s v="Yes"/>
    <n v="4"/>
  </r>
  <r>
    <x v="5483"/>
    <s v="Other"/>
    <n v="53"/>
    <d v="2025-05-14T00:00:00"/>
    <s v="General Surgery"/>
    <s v="Dr. Charlie Kim"/>
    <s v="Cancer"/>
    <s v="Vaccination"/>
    <x v="5476"/>
    <s v="Government Aid"/>
    <s v="No"/>
    <n v="1"/>
  </r>
  <r>
    <x v="5484"/>
    <s v="Male"/>
    <n v="2"/>
    <d v="2023-11-02T00:00:00"/>
    <s v="Cardiology"/>
    <s v="Dr. Alice Smith"/>
    <s v="Fracture"/>
    <s v="Chemotherapy"/>
    <x v="5477"/>
    <s v="Government Aid"/>
    <s v="Yes"/>
    <n v="2"/>
  </r>
  <r>
    <x v="5485"/>
    <s v="Female"/>
    <n v="54"/>
    <d v="2023-10-30T00:00:00"/>
    <s v="Oncology"/>
    <s v="Dr. Grace Taylor"/>
    <s v="Skin Rash"/>
    <s v="Radiation Therapy"/>
    <x v="5478"/>
    <s v="Self-pay"/>
    <s v="Yes"/>
    <n v="3"/>
  </r>
  <r>
    <x v="5486"/>
    <s v="Other"/>
    <n v="32"/>
    <d v="2023-11-19T00:00:00"/>
    <s v="Neurology"/>
    <s v="Dr. Bob Johnson"/>
    <s v="Diabetes"/>
    <s v="Chemotherapy"/>
    <x v="5479"/>
    <s v="Insurance"/>
    <s v="No"/>
    <n v="3"/>
  </r>
  <r>
    <x v="5487"/>
    <s v="Male"/>
    <n v="70"/>
    <d v="2023-09-04T00:00:00"/>
    <s v="Cardiology"/>
    <s v="Dr. Henry Adams"/>
    <s v="Migraine"/>
    <s v="Radiation Therapy"/>
    <x v="5480"/>
    <s v="Insurance"/>
    <s v="No"/>
    <n v="5"/>
  </r>
  <r>
    <x v="5488"/>
    <s v="Other"/>
    <n v="18"/>
    <d v="2023-12-19T00:00:00"/>
    <s v="Oncology"/>
    <s v="Dr. David Clark"/>
    <s v="Infection"/>
    <s v="Therapy"/>
    <x v="5481"/>
    <s v="Insurance"/>
    <s v="Yes"/>
    <n v="5"/>
  </r>
  <r>
    <x v="5489"/>
    <s v="Female"/>
    <n v="33"/>
    <d v="2023-01-14T00:00:00"/>
    <s v="Neurology"/>
    <s v="Dr. David Clark"/>
    <s v="Infection"/>
    <s v="Therapy"/>
    <x v="5482"/>
    <s v="Insurance"/>
    <s v="No"/>
    <n v="5"/>
  </r>
  <r>
    <x v="5490"/>
    <s v="Male"/>
    <n v="77"/>
    <d v="2023-03-18T00:00:00"/>
    <s v="Ophthalmology"/>
    <s v="Dr. Eva Davis"/>
    <s v="Fracture"/>
    <s v="Vaccination"/>
    <x v="5483"/>
    <s v="Insurance"/>
    <s v="Yes"/>
    <n v="2"/>
  </r>
  <r>
    <x v="5491"/>
    <s v="Male"/>
    <n v="49"/>
    <d v="2025-01-27T00:00:00"/>
    <s v="Oncology"/>
    <s v="Dr. Irene Patel"/>
    <s v="Stroke"/>
    <s v="Medication"/>
    <x v="5484"/>
    <s v="Self-pay"/>
    <s v="No"/>
    <n v="3"/>
  </r>
  <r>
    <x v="5492"/>
    <s v="Male"/>
    <n v="46"/>
    <d v="2025-05-31T00:00:00"/>
    <s v="Oncology"/>
    <s v="Dr. Grace Taylor"/>
    <s v="Skin Rash"/>
    <s v="Therapy"/>
    <x v="5485"/>
    <s v="Government Aid"/>
    <s v="Yes"/>
    <n v="2"/>
  </r>
  <r>
    <x v="5493"/>
    <s v="Female"/>
    <n v="45"/>
    <d v="2023-03-22T00:00:00"/>
    <s v="Neurology"/>
    <s v="Dr. Charlie Kim"/>
    <s v="Migraine"/>
    <s v="Surgery"/>
    <x v="5486"/>
    <s v="Government Aid"/>
    <s v="No"/>
    <n v="1"/>
  </r>
  <r>
    <x v="5494"/>
    <s v="Other"/>
    <n v="55"/>
    <d v="2024-12-19T00:00:00"/>
    <s v="Ophthalmology"/>
    <s v="Dr. David Clark"/>
    <s v="Arthritis"/>
    <s v="Diagnostic Test"/>
    <x v="5487"/>
    <s v="Government Aid"/>
    <s v="No"/>
    <n v="2"/>
  </r>
  <r>
    <x v="5495"/>
    <s v="Male"/>
    <n v="56"/>
    <d v="2024-06-06T00:00:00"/>
    <s v="Ophthalmology"/>
    <s v="Dr. Irene Patel"/>
    <s v="Stroke"/>
    <s v="Rehabilitation"/>
    <x v="5488"/>
    <s v="Insurance"/>
    <s v="Yes"/>
    <n v="4"/>
  </r>
  <r>
    <x v="5496"/>
    <s v="Other"/>
    <n v="82"/>
    <d v="2025-06-10T00:00:00"/>
    <s v="Cardiology"/>
    <s v="Dr. Alice Smith"/>
    <s v="Arthritis"/>
    <s v="Vaccination"/>
    <x v="5489"/>
    <s v="Self-pay"/>
    <s v="No"/>
    <n v="3"/>
  </r>
  <r>
    <x v="5497"/>
    <s v="Other"/>
    <n v="50"/>
    <d v="2023-02-18T00:00:00"/>
    <s v="Pediatrics"/>
    <s v="Dr. Henry Adams"/>
    <s v="Skin Rash"/>
    <s v="Rehabilitation"/>
    <x v="5490"/>
    <s v="Insurance"/>
    <s v="No"/>
    <n v="2"/>
  </r>
  <r>
    <x v="5498"/>
    <s v="Female"/>
    <n v="53"/>
    <d v="2025-12-29T00:00:00"/>
    <s v="Dermatology"/>
    <s v="Dr. Henry Adams"/>
    <s v="Fracture"/>
    <s v="Chemotherapy"/>
    <x v="5491"/>
    <s v="Self-pay"/>
    <s v="No"/>
    <n v="3"/>
  </r>
  <r>
    <x v="5499"/>
    <s v="Male"/>
    <n v="89"/>
    <d v="2023-06-22T00:00:00"/>
    <s v="Cardiology"/>
    <s v="Dr. Grace Taylor"/>
    <s v="Diabetes"/>
    <s v="Therapy"/>
    <x v="5492"/>
    <s v="Self-pay"/>
    <s v="Yes"/>
    <n v="5"/>
  </r>
  <r>
    <x v="5500"/>
    <s v="Other"/>
    <n v="80"/>
    <d v="2024-11-16T00:00:00"/>
    <s v="Orthopedics"/>
    <s v="Dr. Frank White"/>
    <s v="Arthritis"/>
    <s v="Chemotherapy"/>
    <x v="5493"/>
    <s v="Insurance"/>
    <s v="Yes"/>
    <n v="2"/>
  </r>
  <r>
    <x v="5501"/>
    <s v="Male"/>
    <n v="27"/>
    <d v="2025-03-30T00:00:00"/>
    <s v="Dermatology"/>
    <s v="Dr. Grace Taylor"/>
    <s v="Skin Rash"/>
    <s v="Vaccination"/>
    <x v="5494"/>
    <s v="Self-pay"/>
    <s v="Yes"/>
    <n v="3"/>
  </r>
  <r>
    <x v="5502"/>
    <s v="Male"/>
    <n v="18"/>
    <d v="2025-08-11T00:00:00"/>
    <s v="General Surgery"/>
    <s v="Dr. John Doe"/>
    <s v="Infection"/>
    <s v="Physical Therapy"/>
    <x v="5495"/>
    <s v="Insurance"/>
    <s v="No"/>
    <n v="2"/>
  </r>
  <r>
    <x v="5503"/>
    <s v="Female"/>
    <n v="26"/>
    <d v="2025-03-12T00:00:00"/>
    <s v="Gynecology"/>
    <s v="Dr. David Clark"/>
    <s v="Cancer"/>
    <s v="Vaccination"/>
    <x v="5496"/>
    <s v="Government Aid"/>
    <s v="No"/>
    <n v="2"/>
  </r>
  <r>
    <x v="5504"/>
    <s v="Male"/>
    <n v="47"/>
    <d v="2025-06-07T00:00:00"/>
    <s v="Orthopedics"/>
    <s v="Dr. David Clark"/>
    <s v="Hypertension"/>
    <s v="Physical Therapy"/>
    <x v="5497"/>
    <s v="Self-pay"/>
    <s v="No"/>
    <n v="2"/>
  </r>
  <r>
    <x v="5505"/>
    <s v="Male"/>
    <n v="18"/>
    <d v="2024-12-05T00:00:00"/>
    <s v="Dermatology"/>
    <s v="Dr. Eva Davis"/>
    <s v="Asthma"/>
    <s v="Vaccination"/>
    <x v="5498"/>
    <s v="Self-pay"/>
    <s v="No"/>
    <n v="4"/>
  </r>
  <r>
    <x v="5506"/>
    <s v="Other"/>
    <n v="50"/>
    <d v="2025-01-31T00:00:00"/>
    <s v="General Surgery"/>
    <s v="Dr. David Clark"/>
    <s v="Stroke"/>
    <s v="Radiation Therapy"/>
    <x v="5499"/>
    <s v="Government Aid"/>
    <s v="No"/>
    <n v="4"/>
  </r>
  <r>
    <x v="5507"/>
    <s v="Female"/>
    <n v="6"/>
    <d v="2024-03-26T00:00:00"/>
    <s v="Oncology"/>
    <s v="Dr. David Clark"/>
    <s v="Cancer"/>
    <s v="Radiation Therapy"/>
    <x v="5500"/>
    <s v="Government Aid"/>
    <s v="No"/>
    <n v="2"/>
  </r>
  <r>
    <x v="5508"/>
    <s v="Male"/>
    <n v="28"/>
    <d v="2024-10-22T00:00:00"/>
    <s v="ENT"/>
    <s v="Dr. Irene Patel"/>
    <s v="Fracture"/>
    <s v="Medication"/>
    <x v="5501"/>
    <s v="Self-pay"/>
    <s v="No"/>
    <n v="2"/>
  </r>
  <r>
    <x v="5509"/>
    <s v="Other"/>
    <n v="42"/>
    <d v="2023-11-10T00:00:00"/>
    <s v="Cardiology"/>
    <s v="Dr. Frank White"/>
    <s v="Asthma"/>
    <s v="Vaccination"/>
    <x v="5502"/>
    <s v="Government Aid"/>
    <s v="No"/>
    <n v="3"/>
  </r>
  <r>
    <x v="5510"/>
    <s v="Female"/>
    <n v="68"/>
    <d v="2023-07-19T00:00:00"/>
    <s v="General Surgery"/>
    <s v="Dr. Charlie Kim"/>
    <s v="Asthma"/>
    <s v="Surgery"/>
    <x v="5503"/>
    <s v="Government Aid"/>
    <s v="No"/>
    <n v="5"/>
  </r>
  <r>
    <x v="5511"/>
    <s v="Female"/>
    <n v="57"/>
    <d v="2023-04-15T00:00:00"/>
    <s v="Oncology"/>
    <s v="Dr. Charlie Kim"/>
    <s v="Cancer"/>
    <s v="Rehabilitation"/>
    <x v="5504"/>
    <s v="Self-pay"/>
    <s v="Yes"/>
    <n v="1"/>
  </r>
  <r>
    <x v="5512"/>
    <s v="Other"/>
    <n v="7"/>
    <d v="2023-11-09T00:00:00"/>
    <s v="Orthopedics"/>
    <s v="Dr. John Doe"/>
    <s v="Arthritis"/>
    <s v="Rehabilitation"/>
    <x v="5505"/>
    <s v="Insurance"/>
    <s v="No"/>
    <n v="5"/>
  </r>
  <r>
    <x v="5513"/>
    <s v="Other"/>
    <n v="41"/>
    <d v="2023-11-29T00:00:00"/>
    <s v="Oncology"/>
    <s v="Dr. Henry Adams"/>
    <s v="Diabetes"/>
    <s v="Diagnostic Test"/>
    <x v="5506"/>
    <s v="Self-pay"/>
    <s v="No"/>
    <n v="3"/>
  </r>
  <r>
    <x v="5514"/>
    <s v="Other"/>
    <n v="75"/>
    <d v="2024-05-15T00:00:00"/>
    <s v="Dermatology"/>
    <s v="Dr. Charlie Kim"/>
    <s v="Hypertension"/>
    <s v="Chemotherapy"/>
    <x v="5507"/>
    <s v="Self-pay"/>
    <s v="No"/>
    <n v="4"/>
  </r>
  <r>
    <x v="5515"/>
    <s v="Other"/>
    <n v="41"/>
    <d v="2025-03-19T00:00:00"/>
    <s v="Neurology"/>
    <s v="Dr. David Clark"/>
    <s v="Asthma"/>
    <s v="Physical Therapy"/>
    <x v="5508"/>
    <s v="Insurance"/>
    <s v="Yes"/>
    <n v="3"/>
  </r>
  <r>
    <x v="5516"/>
    <s v="Other"/>
    <n v="12"/>
    <d v="2023-10-12T00:00:00"/>
    <s v="Orthopedics"/>
    <s v="Dr. Frank White"/>
    <s v="Fracture"/>
    <s v="Therapy"/>
    <x v="5509"/>
    <s v="Government Aid"/>
    <s v="No"/>
    <n v="3"/>
  </r>
  <r>
    <x v="5517"/>
    <s v="Male"/>
    <n v="25"/>
    <d v="2025-01-06T00:00:00"/>
    <s v="Orthopedics"/>
    <s v="Dr. Irene Patel"/>
    <s v="Fracture"/>
    <s v="Vaccination"/>
    <x v="5510"/>
    <s v="Self-pay"/>
    <s v="Yes"/>
    <n v="1"/>
  </r>
  <r>
    <x v="5518"/>
    <s v="Male"/>
    <n v="17"/>
    <d v="2025-11-20T00:00:00"/>
    <s v="Oncology"/>
    <s v="Dr. Frank White"/>
    <s v="Hypertension"/>
    <s v="Surgery"/>
    <x v="5511"/>
    <s v="Government Aid"/>
    <s v="Yes"/>
    <n v="5"/>
  </r>
  <r>
    <x v="5519"/>
    <s v="Female"/>
    <n v="41"/>
    <d v="2025-08-20T00:00:00"/>
    <s v="Orthopedics"/>
    <s v="Dr. Charlie Kim"/>
    <s v="Diabetes"/>
    <s v="Radiation Therapy"/>
    <x v="5512"/>
    <s v="Government Aid"/>
    <s v="No"/>
    <n v="4"/>
  </r>
  <r>
    <x v="5520"/>
    <s v="Male"/>
    <n v="50"/>
    <d v="2024-06-21T00:00:00"/>
    <s v="Gynecology"/>
    <s v="Dr. Frank White"/>
    <s v="Fracture"/>
    <s v="Rehabilitation"/>
    <x v="5513"/>
    <s v="Insurance"/>
    <s v="No"/>
    <n v="3"/>
  </r>
  <r>
    <x v="5521"/>
    <s v="Male"/>
    <n v="83"/>
    <d v="2023-04-22T00:00:00"/>
    <s v="Orthopedics"/>
    <s v="Dr. David Clark"/>
    <s v="Hypertension"/>
    <s v="Surgery"/>
    <x v="5514"/>
    <s v="Self-pay"/>
    <s v="Yes"/>
    <n v="1"/>
  </r>
  <r>
    <x v="5522"/>
    <s v="Male"/>
    <n v="15"/>
    <d v="2024-10-02T00:00:00"/>
    <s v="Cardiology"/>
    <s v="Dr. Eva Davis"/>
    <s v="Infection"/>
    <s v="Lifestyle Counseling"/>
    <x v="5515"/>
    <s v="Insurance"/>
    <s v="No"/>
    <n v="3"/>
  </r>
  <r>
    <x v="5523"/>
    <s v="Other"/>
    <n v="2"/>
    <d v="2023-08-05T00:00:00"/>
    <s v="Pediatrics"/>
    <s v="Dr. Eva Davis"/>
    <s v="Asthma"/>
    <s v="Radiation Therapy"/>
    <x v="5516"/>
    <s v="Insurance"/>
    <s v="No"/>
    <n v="3"/>
  </r>
  <r>
    <x v="5524"/>
    <s v="Female"/>
    <n v="90"/>
    <d v="2025-06-09T00:00:00"/>
    <s v="Dermatology"/>
    <s v="Dr. Charlie Kim"/>
    <s v="Stroke"/>
    <s v="Diagnostic Test"/>
    <x v="5517"/>
    <s v="Insurance"/>
    <s v="No"/>
    <n v="5"/>
  </r>
  <r>
    <x v="5525"/>
    <s v="Female"/>
    <n v="78"/>
    <d v="2023-12-27T00:00:00"/>
    <s v="Neurology"/>
    <s v="Dr. Eva Davis"/>
    <s v="Hypertension"/>
    <s v="Chemotherapy"/>
    <x v="5518"/>
    <s v="Self-pay"/>
    <s v="No"/>
    <n v="5"/>
  </r>
  <r>
    <x v="5526"/>
    <s v="Female"/>
    <n v="44"/>
    <d v="2025-04-10T00:00:00"/>
    <s v="Orthopedics"/>
    <s v="Dr. Eva Davis"/>
    <s v="Cancer"/>
    <s v="Chemotherapy"/>
    <x v="5519"/>
    <s v="Self-pay"/>
    <s v="No"/>
    <n v="1"/>
  </r>
  <r>
    <x v="5527"/>
    <s v="Female"/>
    <n v="21"/>
    <d v="2025-01-15T00:00:00"/>
    <s v="Neurology"/>
    <s v="Dr. Grace Taylor"/>
    <s v="Cancer"/>
    <s v="Surgery"/>
    <x v="5520"/>
    <s v="Insurance"/>
    <s v="No"/>
    <n v="3"/>
  </r>
  <r>
    <x v="5528"/>
    <s v="Male"/>
    <n v="22"/>
    <d v="2025-01-03T00:00:00"/>
    <s v="Orthopedics"/>
    <s v="Dr. Irene Patel"/>
    <s v="Migraine"/>
    <s v="Physical Therapy"/>
    <x v="5521"/>
    <s v="Self-pay"/>
    <s v="Yes"/>
    <n v="3"/>
  </r>
  <r>
    <x v="5529"/>
    <s v="Male"/>
    <n v="58"/>
    <d v="2024-05-25T00:00:00"/>
    <s v="General Surgery"/>
    <s v="Dr. Eva Davis"/>
    <s v="Diabetes"/>
    <s v="Medication"/>
    <x v="5522"/>
    <s v="Self-pay"/>
    <s v="No"/>
    <n v="3"/>
  </r>
  <r>
    <x v="5530"/>
    <s v="Other"/>
    <n v="61"/>
    <d v="2024-08-29T00:00:00"/>
    <s v="ENT"/>
    <s v="Dr. Irene Patel"/>
    <s v="Hypertension"/>
    <s v="Medication"/>
    <x v="5523"/>
    <s v="Government Aid"/>
    <s v="Yes"/>
    <n v="2"/>
  </r>
  <r>
    <x v="5531"/>
    <s v="Female"/>
    <n v="67"/>
    <d v="2024-10-21T00:00:00"/>
    <s v="Gynecology"/>
    <s v="Dr. Eva Davis"/>
    <s v="Stroke"/>
    <s v="Chemotherapy"/>
    <x v="5524"/>
    <s v="Government Aid"/>
    <s v="No"/>
    <n v="2"/>
  </r>
  <r>
    <x v="5532"/>
    <s v="Male"/>
    <n v="53"/>
    <d v="2023-08-05T00:00:00"/>
    <s v="Orthopedics"/>
    <s v="Dr. David Clark"/>
    <s v="Migraine"/>
    <s v="Therapy"/>
    <x v="5525"/>
    <s v="Insurance"/>
    <s v="Yes"/>
    <n v="3"/>
  </r>
  <r>
    <x v="5533"/>
    <s v="Male"/>
    <n v="56"/>
    <d v="2024-08-03T00:00:00"/>
    <s v="Neurology"/>
    <s v="Dr. Frank White"/>
    <s v="Infection"/>
    <s v="Physical Therapy"/>
    <x v="5526"/>
    <s v="Insurance"/>
    <s v="No"/>
    <n v="5"/>
  </r>
  <r>
    <x v="5534"/>
    <s v="Other"/>
    <n v="22"/>
    <d v="2023-05-03T00:00:00"/>
    <s v="Pediatrics"/>
    <s v="Dr. Henry Adams"/>
    <s v="Fracture"/>
    <s v="Lifestyle Counseling"/>
    <x v="5527"/>
    <s v="Government Aid"/>
    <s v="No"/>
    <n v="1"/>
  </r>
  <r>
    <x v="5535"/>
    <s v="Other"/>
    <n v="59"/>
    <d v="2025-03-08T00:00:00"/>
    <s v="ENT"/>
    <s v="Dr. David Clark"/>
    <s v="Cancer"/>
    <s v="Surgery"/>
    <x v="5528"/>
    <s v="Government Aid"/>
    <s v="No"/>
    <n v="5"/>
  </r>
  <r>
    <x v="5536"/>
    <s v="Other"/>
    <n v="72"/>
    <d v="2024-02-19T00:00:00"/>
    <s v="ENT"/>
    <s v="Dr. Eva Davis"/>
    <s v="Cancer"/>
    <s v="Chemotherapy"/>
    <x v="5529"/>
    <s v="Government Aid"/>
    <s v="Yes"/>
    <n v="1"/>
  </r>
  <r>
    <x v="5537"/>
    <s v="Male"/>
    <n v="87"/>
    <d v="2025-08-13T00:00:00"/>
    <s v="Neurology"/>
    <s v="Dr. John Doe"/>
    <s v="Asthma"/>
    <s v="Radiation Therapy"/>
    <x v="5530"/>
    <s v="Self-pay"/>
    <s v="Yes"/>
    <n v="4"/>
  </r>
  <r>
    <x v="5538"/>
    <s v="Male"/>
    <n v="84"/>
    <d v="2024-11-26T00:00:00"/>
    <s v="Cardiology"/>
    <s v="Dr. Alice Smith"/>
    <s v="Cancer"/>
    <s v="Diagnostic Test"/>
    <x v="5531"/>
    <s v="Government Aid"/>
    <s v="Yes"/>
    <n v="3"/>
  </r>
  <r>
    <x v="5539"/>
    <s v="Other"/>
    <n v="54"/>
    <d v="2025-06-01T00:00:00"/>
    <s v="ENT"/>
    <s v="Dr. John Doe"/>
    <s v="Migraine"/>
    <s v="Chemotherapy"/>
    <x v="5532"/>
    <s v="Insurance"/>
    <s v="No"/>
    <n v="3"/>
  </r>
  <r>
    <x v="5540"/>
    <s v="Female"/>
    <n v="79"/>
    <d v="2023-09-16T00:00:00"/>
    <s v="Gynecology"/>
    <s v="Dr. Alice Smith"/>
    <s v="Migraine"/>
    <s v="Chemotherapy"/>
    <x v="5533"/>
    <s v="Government Aid"/>
    <s v="Yes"/>
    <n v="2"/>
  </r>
  <r>
    <x v="5541"/>
    <s v="Other"/>
    <n v="62"/>
    <d v="2024-08-21T00:00:00"/>
    <s v="Pediatrics"/>
    <s v="Dr. Henry Adams"/>
    <s v="Infection"/>
    <s v="Chemotherapy"/>
    <x v="5534"/>
    <s v="Government Aid"/>
    <s v="No"/>
    <n v="4"/>
  </r>
  <r>
    <x v="5542"/>
    <s v="Other"/>
    <n v="55"/>
    <d v="2023-05-23T00:00:00"/>
    <s v="General Surgery"/>
    <s v="Dr. Grace Taylor"/>
    <s v="Stroke"/>
    <s v="Vaccination"/>
    <x v="5535"/>
    <s v="Government Aid"/>
    <s v="Yes"/>
    <n v="2"/>
  </r>
  <r>
    <x v="5543"/>
    <s v="Other"/>
    <n v="54"/>
    <d v="2025-08-07T00:00:00"/>
    <s v="Pediatrics"/>
    <s v="Dr. Eva Davis"/>
    <s v="Infection"/>
    <s v="Lifestyle Counseling"/>
    <x v="5536"/>
    <s v="Insurance"/>
    <s v="Yes"/>
    <n v="5"/>
  </r>
  <r>
    <x v="5544"/>
    <s v="Other"/>
    <n v="24"/>
    <d v="2025-11-15T00:00:00"/>
    <s v="Dermatology"/>
    <s v="Dr. Irene Patel"/>
    <s v="Migraine"/>
    <s v="Chemotherapy"/>
    <x v="5537"/>
    <s v="Insurance"/>
    <s v="Yes"/>
    <n v="2"/>
  </r>
  <r>
    <x v="5545"/>
    <s v="Male"/>
    <n v="25"/>
    <d v="2023-05-17T00:00:00"/>
    <s v="Pediatrics"/>
    <s v="Dr. Alice Smith"/>
    <s v="Asthma"/>
    <s v="Medication"/>
    <x v="5538"/>
    <s v="Insurance"/>
    <s v="No"/>
    <n v="1"/>
  </r>
  <r>
    <x v="5546"/>
    <s v="Female"/>
    <n v="48"/>
    <d v="2025-02-02T00:00:00"/>
    <s v="Ophthalmology"/>
    <s v="Dr. Charlie Kim"/>
    <s v="Cancer"/>
    <s v="Rehabilitation"/>
    <x v="5539"/>
    <s v="Insurance"/>
    <s v="Yes"/>
    <n v="3"/>
  </r>
  <r>
    <x v="5547"/>
    <s v="Other"/>
    <n v="62"/>
    <d v="2024-09-16T00:00:00"/>
    <s v="Cardiology"/>
    <s v="Dr. Frank White"/>
    <s v="Diabetes"/>
    <s v="Radiation Therapy"/>
    <x v="5540"/>
    <s v="Government Aid"/>
    <s v="Yes"/>
    <n v="5"/>
  </r>
  <r>
    <x v="5548"/>
    <s v="Female"/>
    <n v="44"/>
    <d v="2025-11-17T00:00:00"/>
    <s v="Oncology"/>
    <s v="Dr. Alice Smith"/>
    <s v="Migraine"/>
    <s v="Radiation Therapy"/>
    <x v="5541"/>
    <s v="Insurance"/>
    <s v="No"/>
    <n v="4"/>
  </r>
  <r>
    <x v="5549"/>
    <s v="Female"/>
    <n v="72"/>
    <d v="2024-12-23T00:00:00"/>
    <s v="Gynecology"/>
    <s v="Dr. Frank White"/>
    <s v="Hypertension"/>
    <s v="Rehabilitation"/>
    <x v="5542"/>
    <s v="Government Aid"/>
    <s v="Yes"/>
    <n v="3"/>
  </r>
  <r>
    <x v="5550"/>
    <s v="Female"/>
    <n v="78"/>
    <d v="2023-05-27T00:00:00"/>
    <s v="Neurology"/>
    <s v="Dr. Bob Johnson"/>
    <s v="Hypertension"/>
    <s v="Vaccination"/>
    <x v="5543"/>
    <s v="Government Aid"/>
    <s v="No"/>
    <n v="5"/>
  </r>
  <r>
    <x v="5551"/>
    <s v="Other"/>
    <n v="38"/>
    <d v="2025-05-26T00:00:00"/>
    <s v="Pediatrics"/>
    <s v="Dr. John Doe"/>
    <s v="Hypertension"/>
    <s v="Rehabilitation"/>
    <x v="5544"/>
    <s v="Self-pay"/>
    <s v="Yes"/>
    <n v="4"/>
  </r>
  <r>
    <x v="5552"/>
    <s v="Male"/>
    <n v="64"/>
    <d v="2024-06-04T00:00:00"/>
    <s v="Dermatology"/>
    <s v="Dr. Eva Davis"/>
    <s v="Cancer"/>
    <s v="Rehabilitation"/>
    <x v="5545"/>
    <s v="Insurance"/>
    <s v="Yes"/>
    <n v="1"/>
  </r>
  <r>
    <x v="5553"/>
    <s v="Other"/>
    <n v="68"/>
    <d v="2024-11-28T00:00:00"/>
    <s v="Cardiology"/>
    <s v="Dr. John Doe"/>
    <s v="Migraine"/>
    <s v="Lifestyle Counseling"/>
    <x v="5546"/>
    <s v="Insurance"/>
    <s v="No"/>
    <n v="1"/>
  </r>
  <r>
    <x v="5554"/>
    <s v="Female"/>
    <n v="55"/>
    <d v="2023-06-16T00:00:00"/>
    <s v="General Surgery"/>
    <s v="Dr. Bob Johnson"/>
    <s v="Cancer"/>
    <s v="Vaccination"/>
    <x v="5547"/>
    <s v="Self-pay"/>
    <s v="Yes"/>
    <n v="4"/>
  </r>
  <r>
    <x v="5555"/>
    <s v="Female"/>
    <n v="8"/>
    <d v="2024-02-11T00:00:00"/>
    <s v="Neurology"/>
    <s v="Dr. Alice Smith"/>
    <s v="Asthma"/>
    <s v="Chemotherapy"/>
    <x v="5548"/>
    <s v="Government Aid"/>
    <s v="Yes"/>
    <n v="3"/>
  </r>
  <r>
    <x v="5556"/>
    <s v="Male"/>
    <n v="69"/>
    <d v="2024-07-06T00:00:00"/>
    <s v="Cardiology"/>
    <s v="Dr. David Clark"/>
    <s v="Diabetes"/>
    <s v="Lifestyle Counseling"/>
    <x v="5549"/>
    <s v="Insurance"/>
    <s v="Yes"/>
    <n v="1"/>
  </r>
  <r>
    <x v="5557"/>
    <s v="Other"/>
    <n v="27"/>
    <d v="2025-03-07T00:00:00"/>
    <s v="Dermatology"/>
    <s v="Dr. Bob Johnson"/>
    <s v="Migraine"/>
    <s v="Vaccination"/>
    <x v="5550"/>
    <s v="Government Aid"/>
    <s v="No"/>
    <n v="5"/>
  </r>
  <r>
    <x v="5558"/>
    <s v="Female"/>
    <n v="44"/>
    <d v="2025-06-11T00:00:00"/>
    <s v="Gynecology"/>
    <s v="Dr. Irene Patel"/>
    <s v="Asthma"/>
    <s v="Rehabilitation"/>
    <x v="5551"/>
    <s v="Self-pay"/>
    <s v="No"/>
    <n v="3"/>
  </r>
  <r>
    <x v="5559"/>
    <s v="Male"/>
    <n v="25"/>
    <d v="2023-05-25T00:00:00"/>
    <s v="Dermatology"/>
    <s v="Dr. Charlie Kim"/>
    <s v="Migraine"/>
    <s v="Physical Therapy"/>
    <x v="5552"/>
    <s v="Insurance"/>
    <s v="No"/>
    <n v="4"/>
  </r>
  <r>
    <x v="5560"/>
    <s v="Female"/>
    <n v="27"/>
    <d v="2024-11-05T00:00:00"/>
    <s v="Oncology"/>
    <s v="Dr. Irene Patel"/>
    <s v="Asthma"/>
    <s v="Rehabilitation"/>
    <x v="5553"/>
    <s v="Government Aid"/>
    <s v="Yes"/>
    <n v="1"/>
  </r>
  <r>
    <x v="5561"/>
    <s v="Male"/>
    <n v="39"/>
    <d v="2024-03-02T00:00:00"/>
    <s v="General Surgery"/>
    <s v="Dr. David Clark"/>
    <s v="Infection"/>
    <s v="Chemotherapy"/>
    <x v="5554"/>
    <s v="Government Aid"/>
    <s v="No"/>
    <n v="1"/>
  </r>
  <r>
    <x v="5562"/>
    <s v="Male"/>
    <n v="14"/>
    <d v="2024-06-08T00:00:00"/>
    <s v="Gynecology"/>
    <s v="Dr. John Doe"/>
    <s v="Diabetes"/>
    <s v="Rehabilitation"/>
    <x v="5555"/>
    <s v="Self-pay"/>
    <s v="No"/>
    <n v="2"/>
  </r>
  <r>
    <x v="5563"/>
    <s v="Other"/>
    <n v="5"/>
    <d v="2023-12-05T00:00:00"/>
    <s v="Neurology"/>
    <s v="Dr. Grace Taylor"/>
    <s v="Arthritis"/>
    <s v="Surgery"/>
    <x v="5556"/>
    <s v="Government Aid"/>
    <s v="No"/>
    <n v="2"/>
  </r>
  <r>
    <x v="5564"/>
    <s v="Female"/>
    <n v="26"/>
    <d v="2023-06-12T00:00:00"/>
    <s v="Dermatology"/>
    <s v="Dr. Grace Taylor"/>
    <s v="Asthma"/>
    <s v="Vaccination"/>
    <x v="5557"/>
    <s v="Self-pay"/>
    <s v="No"/>
    <n v="3"/>
  </r>
  <r>
    <x v="5565"/>
    <s v="Other"/>
    <n v="37"/>
    <d v="2023-04-28T00:00:00"/>
    <s v="Dermatology"/>
    <s v="Dr. Frank White"/>
    <s v="Skin Rash"/>
    <s v="Rehabilitation"/>
    <x v="5558"/>
    <s v="Self-pay"/>
    <s v="Yes"/>
    <n v="3"/>
  </r>
  <r>
    <x v="5566"/>
    <s v="Female"/>
    <n v="67"/>
    <d v="2025-08-08T00:00:00"/>
    <s v="Gynecology"/>
    <s v="Dr. Henry Adams"/>
    <s v="Infection"/>
    <s v="Chemotherapy"/>
    <x v="5559"/>
    <s v="Self-pay"/>
    <s v="Yes"/>
    <n v="4"/>
  </r>
  <r>
    <x v="5567"/>
    <s v="Other"/>
    <n v="74"/>
    <d v="2025-10-21T00:00:00"/>
    <s v="ENT"/>
    <s v="Dr. Frank White"/>
    <s v="Stroke"/>
    <s v="Lifestyle Counseling"/>
    <x v="5560"/>
    <s v="Insurance"/>
    <s v="No"/>
    <n v="4"/>
  </r>
  <r>
    <x v="5568"/>
    <s v="Female"/>
    <n v="84"/>
    <d v="2025-09-04T00:00:00"/>
    <s v="Orthopedics"/>
    <s v="Dr. Irene Patel"/>
    <s v="Infection"/>
    <s v="Vaccination"/>
    <x v="5561"/>
    <s v="Self-pay"/>
    <s v="Yes"/>
    <n v="4"/>
  </r>
  <r>
    <x v="5569"/>
    <s v="Other"/>
    <n v="63"/>
    <d v="2023-07-22T00:00:00"/>
    <s v="ENT"/>
    <s v="Dr. Eva Davis"/>
    <s v="Migraine"/>
    <s v="Therapy"/>
    <x v="5562"/>
    <s v="Insurance"/>
    <s v="Yes"/>
    <n v="2"/>
  </r>
  <r>
    <x v="5570"/>
    <s v="Male"/>
    <n v="29"/>
    <d v="2023-02-08T00:00:00"/>
    <s v="ENT"/>
    <s v="Dr. Charlie Kim"/>
    <s v="Cancer"/>
    <s v="Diagnostic Test"/>
    <x v="5563"/>
    <s v="Government Aid"/>
    <s v="No"/>
    <n v="1"/>
  </r>
  <r>
    <x v="5571"/>
    <s v="Female"/>
    <n v="81"/>
    <d v="2025-03-24T00:00:00"/>
    <s v="Orthopedics"/>
    <s v="Dr. Eva Davis"/>
    <s v="Fracture"/>
    <s v="Therapy"/>
    <x v="5564"/>
    <s v="Insurance"/>
    <s v="Yes"/>
    <n v="1"/>
  </r>
  <r>
    <x v="5572"/>
    <s v="Female"/>
    <n v="2"/>
    <d v="2024-06-06T00:00:00"/>
    <s v="Oncology"/>
    <s v="Dr. David Clark"/>
    <s v="Skin Rash"/>
    <s v="Diagnostic Test"/>
    <x v="5565"/>
    <s v="Government Aid"/>
    <s v="No"/>
    <n v="4"/>
  </r>
  <r>
    <x v="5573"/>
    <s v="Male"/>
    <n v="61"/>
    <d v="2024-11-14T00:00:00"/>
    <s v="Oncology"/>
    <s v="Dr. Charlie Kim"/>
    <s v="Stroke"/>
    <s v="Therapy"/>
    <x v="5566"/>
    <s v="Self-pay"/>
    <s v="No"/>
    <n v="2"/>
  </r>
  <r>
    <x v="5574"/>
    <s v="Other"/>
    <n v="11"/>
    <d v="2025-01-30T00:00:00"/>
    <s v="Cardiology"/>
    <s v="Dr. Alice Smith"/>
    <s v="Arthritis"/>
    <s v="Therapy"/>
    <x v="5567"/>
    <s v="Insurance"/>
    <s v="Yes"/>
    <n v="4"/>
  </r>
  <r>
    <x v="5575"/>
    <s v="Female"/>
    <n v="90"/>
    <d v="2025-03-05T00:00:00"/>
    <s v="Cardiology"/>
    <s v="Dr. Henry Adams"/>
    <s v="Hypertension"/>
    <s v="Surgery"/>
    <x v="5568"/>
    <s v="Insurance"/>
    <s v="No"/>
    <n v="5"/>
  </r>
  <r>
    <x v="5576"/>
    <s v="Female"/>
    <n v="29"/>
    <d v="2023-10-07T00:00:00"/>
    <s v="Dermatology"/>
    <s v="Dr. David Clark"/>
    <s v="Fracture"/>
    <s v="Radiation Therapy"/>
    <x v="5569"/>
    <s v="Insurance"/>
    <s v="Yes"/>
    <n v="3"/>
  </r>
  <r>
    <x v="5577"/>
    <s v="Other"/>
    <n v="84"/>
    <d v="2025-08-07T00:00:00"/>
    <s v="Gynecology"/>
    <s v="Dr. Charlie Kim"/>
    <s v="Fracture"/>
    <s v="Rehabilitation"/>
    <x v="5570"/>
    <s v="Self-pay"/>
    <s v="No"/>
    <n v="2"/>
  </r>
  <r>
    <x v="5578"/>
    <s v="Male"/>
    <n v="37"/>
    <d v="2025-04-22T00:00:00"/>
    <s v="Ophthalmology"/>
    <s v="Dr. David Clark"/>
    <s v="Asthma"/>
    <s v="Medication"/>
    <x v="5571"/>
    <s v="Self-pay"/>
    <s v="No"/>
    <n v="1"/>
  </r>
  <r>
    <x v="5579"/>
    <s v="Other"/>
    <n v="84"/>
    <d v="2023-06-24T00:00:00"/>
    <s v="Ophthalmology"/>
    <s v="Dr. Alice Smith"/>
    <s v="Diabetes"/>
    <s v="Rehabilitation"/>
    <x v="5572"/>
    <s v="Insurance"/>
    <s v="No"/>
    <n v="5"/>
  </r>
  <r>
    <x v="5580"/>
    <s v="Other"/>
    <n v="59"/>
    <d v="2023-01-25T00:00:00"/>
    <s v="Cardiology"/>
    <s v="Dr. Frank White"/>
    <s v="Cancer"/>
    <s v="Lifestyle Counseling"/>
    <x v="5573"/>
    <s v="Self-pay"/>
    <s v="No"/>
    <n v="3"/>
  </r>
  <r>
    <x v="5581"/>
    <s v="Other"/>
    <n v="37"/>
    <d v="2023-12-12T00:00:00"/>
    <s v="ENT"/>
    <s v="Dr. Charlie Kim"/>
    <s v="Diabetes"/>
    <s v="Surgery"/>
    <x v="5574"/>
    <s v="Self-pay"/>
    <s v="No"/>
    <n v="3"/>
  </r>
  <r>
    <x v="5582"/>
    <s v="Female"/>
    <n v="14"/>
    <d v="2024-07-27T00:00:00"/>
    <s v="Gynecology"/>
    <s v="Dr. Henry Adams"/>
    <s v="Migraine"/>
    <s v="Medication"/>
    <x v="5575"/>
    <s v="Insurance"/>
    <s v="Yes"/>
    <n v="3"/>
  </r>
  <r>
    <x v="5583"/>
    <s v="Male"/>
    <n v="17"/>
    <d v="2023-01-17T00:00:00"/>
    <s v="Neurology"/>
    <s v="Dr. John Doe"/>
    <s v="Cancer"/>
    <s v="Lifestyle Counseling"/>
    <x v="5576"/>
    <s v="Self-pay"/>
    <s v="No"/>
    <n v="2"/>
  </r>
  <r>
    <x v="5584"/>
    <s v="Male"/>
    <n v="51"/>
    <d v="2025-07-18T00:00:00"/>
    <s v="Oncology"/>
    <s v="Dr. Eva Davis"/>
    <s v="Cancer"/>
    <s v="Rehabilitation"/>
    <x v="5577"/>
    <s v="Government Aid"/>
    <s v="Yes"/>
    <n v="2"/>
  </r>
  <r>
    <x v="5585"/>
    <s v="Other"/>
    <n v="28"/>
    <d v="2025-05-31T00:00:00"/>
    <s v="Ophthalmology"/>
    <s v="Dr. Irene Patel"/>
    <s v="Cancer"/>
    <s v="Therapy"/>
    <x v="5578"/>
    <s v="Insurance"/>
    <s v="No"/>
    <n v="2"/>
  </r>
  <r>
    <x v="5586"/>
    <s v="Female"/>
    <n v="59"/>
    <d v="2024-07-07T00:00:00"/>
    <s v="Dermatology"/>
    <s v="Dr. Irene Patel"/>
    <s v="Cancer"/>
    <s v="Surgery"/>
    <x v="5579"/>
    <s v="Self-pay"/>
    <s v="Yes"/>
    <n v="1"/>
  </r>
  <r>
    <x v="5587"/>
    <s v="Other"/>
    <n v="20"/>
    <d v="2025-10-25T00:00:00"/>
    <s v="General Surgery"/>
    <s v="Dr. Bob Johnson"/>
    <s v="Migraine"/>
    <s v="Surgery"/>
    <x v="5580"/>
    <s v="Government Aid"/>
    <s v="No"/>
    <n v="1"/>
  </r>
  <r>
    <x v="5588"/>
    <s v="Female"/>
    <n v="16"/>
    <d v="2023-10-11T00:00:00"/>
    <s v="Pediatrics"/>
    <s v="Dr. Eva Davis"/>
    <s v="Diabetes"/>
    <s v="Surgery"/>
    <x v="5581"/>
    <s v="Insurance"/>
    <s v="Yes"/>
    <n v="1"/>
  </r>
  <r>
    <x v="5589"/>
    <s v="Female"/>
    <n v="17"/>
    <d v="2024-09-27T00:00:00"/>
    <s v="Neurology"/>
    <s v="Dr. Grace Taylor"/>
    <s v="Asthma"/>
    <s v="Vaccination"/>
    <x v="5582"/>
    <s v="Government Aid"/>
    <s v="No"/>
    <n v="5"/>
  </r>
  <r>
    <x v="5590"/>
    <s v="Female"/>
    <n v="56"/>
    <d v="2023-09-29T00:00:00"/>
    <s v="Neurology"/>
    <s v="Dr. Grace Taylor"/>
    <s v="Hypertension"/>
    <s v="Medication"/>
    <x v="5583"/>
    <s v="Self-pay"/>
    <s v="No"/>
    <n v="5"/>
  </r>
  <r>
    <x v="5591"/>
    <s v="Female"/>
    <n v="36"/>
    <d v="2024-09-18T00:00:00"/>
    <s v="Gynecology"/>
    <s v="Dr. John Doe"/>
    <s v="Skin Rash"/>
    <s v="Therapy"/>
    <x v="5584"/>
    <s v="Government Aid"/>
    <s v="Yes"/>
    <n v="4"/>
  </r>
  <r>
    <x v="5592"/>
    <s v="Male"/>
    <n v="59"/>
    <d v="2024-09-23T00:00:00"/>
    <s v="Gynecology"/>
    <s v="Dr. Charlie Kim"/>
    <s v="Diabetes"/>
    <s v="Vaccination"/>
    <x v="5585"/>
    <s v="Government Aid"/>
    <s v="Yes"/>
    <n v="4"/>
  </r>
  <r>
    <x v="5593"/>
    <s v="Female"/>
    <n v="37"/>
    <d v="2024-02-02T00:00:00"/>
    <s v="Oncology"/>
    <s v="Dr. Grace Taylor"/>
    <s v="Fracture"/>
    <s v="Rehabilitation"/>
    <x v="5586"/>
    <s v="Insurance"/>
    <s v="No"/>
    <n v="3"/>
  </r>
  <r>
    <x v="5594"/>
    <s v="Female"/>
    <n v="11"/>
    <d v="2025-05-09T00:00:00"/>
    <s v="Orthopedics"/>
    <s v="Dr. Grace Taylor"/>
    <s v="Diabetes"/>
    <s v="Lifestyle Counseling"/>
    <x v="5587"/>
    <s v="Insurance"/>
    <s v="Yes"/>
    <n v="3"/>
  </r>
  <r>
    <x v="5595"/>
    <s v="Other"/>
    <n v="74"/>
    <d v="2024-03-18T00:00:00"/>
    <s v="Ophthalmology"/>
    <s v="Dr. David Clark"/>
    <s v="Fracture"/>
    <s v="Surgery"/>
    <x v="5588"/>
    <s v="Government Aid"/>
    <s v="No"/>
    <n v="2"/>
  </r>
  <r>
    <x v="5596"/>
    <s v="Other"/>
    <n v="83"/>
    <d v="2025-05-03T00:00:00"/>
    <s v="Orthopedics"/>
    <s v="Dr. Grace Taylor"/>
    <s v="Infection"/>
    <s v="Physical Therapy"/>
    <x v="5589"/>
    <s v="Government Aid"/>
    <s v="Yes"/>
    <n v="3"/>
  </r>
  <r>
    <x v="5597"/>
    <s v="Male"/>
    <n v="72"/>
    <d v="2024-04-11T00:00:00"/>
    <s v="Ophthalmology"/>
    <s v="Dr. Henry Adams"/>
    <s v="Fracture"/>
    <s v="Lifestyle Counseling"/>
    <x v="5590"/>
    <s v="Government Aid"/>
    <s v="No"/>
    <n v="3"/>
  </r>
  <r>
    <x v="5598"/>
    <s v="Other"/>
    <n v="0"/>
    <d v="2023-05-20T00:00:00"/>
    <s v="Pediatrics"/>
    <s v="Dr. Charlie Kim"/>
    <s v="Skin Rash"/>
    <s v="Therapy"/>
    <x v="5591"/>
    <s v="Self-pay"/>
    <s v="Yes"/>
    <n v="5"/>
  </r>
  <r>
    <x v="5599"/>
    <s v="Female"/>
    <n v="57"/>
    <d v="2023-03-05T00:00:00"/>
    <s v="Dermatology"/>
    <s v="Dr. Bob Johnson"/>
    <s v="Hypertension"/>
    <s v="Physical Therapy"/>
    <x v="5592"/>
    <s v="Self-pay"/>
    <s v="Yes"/>
    <n v="1"/>
  </r>
  <r>
    <x v="5600"/>
    <s v="Other"/>
    <n v="2"/>
    <d v="2023-04-26T00:00:00"/>
    <s v="ENT"/>
    <s v="Dr. Irene Patel"/>
    <s v="Infection"/>
    <s v="Therapy"/>
    <x v="5593"/>
    <s v="Self-pay"/>
    <s v="No"/>
    <n v="3"/>
  </r>
  <r>
    <x v="5601"/>
    <s v="Male"/>
    <n v="62"/>
    <d v="2023-06-18T00:00:00"/>
    <s v="General Surgery"/>
    <s v="Dr. Grace Taylor"/>
    <s v="Infection"/>
    <s v="Diagnostic Test"/>
    <x v="5594"/>
    <s v="Insurance"/>
    <s v="No"/>
    <n v="4"/>
  </r>
  <r>
    <x v="5602"/>
    <s v="Other"/>
    <n v="20"/>
    <d v="2024-07-30T00:00:00"/>
    <s v="Oncology"/>
    <s v="Dr. Alice Smith"/>
    <s v="Arthritis"/>
    <s v="Vaccination"/>
    <x v="5595"/>
    <s v="Insurance"/>
    <s v="Yes"/>
    <n v="4"/>
  </r>
  <r>
    <x v="5603"/>
    <s v="Other"/>
    <n v="22"/>
    <d v="2023-11-30T00:00:00"/>
    <s v="Orthopedics"/>
    <s v="Dr. John Doe"/>
    <s v="Cancer"/>
    <s v="Lifestyle Counseling"/>
    <x v="5596"/>
    <s v="Insurance"/>
    <s v="No"/>
    <n v="3"/>
  </r>
  <r>
    <x v="5604"/>
    <s v="Male"/>
    <n v="8"/>
    <d v="2023-10-07T00:00:00"/>
    <s v="Pediatrics"/>
    <s v="Dr. John Doe"/>
    <s v="Migraine"/>
    <s v="Therapy"/>
    <x v="5597"/>
    <s v="Insurance"/>
    <s v="No"/>
    <n v="2"/>
  </r>
  <r>
    <x v="5605"/>
    <s v="Male"/>
    <n v="82"/>
    <d v="2023-12-06T00:00:00"/>
    <s v="Orthopedics"/>
    <s v="Dr. Irene Patel"/>
    <s v="Skin Rash"/>
    <s v="Radiation Therapy"/>
    <x v="5598"/>
    <s v="Government Aid"/>
    <s v="No"/>
    <n v="4"/>
  </r>
  <r>
    <x v="5606"/>
    <s v="Female"/>
    <n v="54"/>
    <d v="2024-08-22T00:00:00"/>
    <s v="Pediatrics"/>
    <s v="Dr. Eva Davis"/>
    <s v="Asthma"/>
    <s v="Lifestyle Counseling"/>
    <x v="5599"/>
    <s v="Insurance"/>
    <s v="Yes"/>
    <n v="3"/>
  </r>
  <r>
    <x v="5607"/>
    <s v="Other"/>
    <n v="18"/>
    <d v="2025-09-10T00:00:00"/>
    <s v="General Surgery"/>
    <s v="Dr. Bob Johnson"/>
    <s v="Asthma"/>
    <s v="Therapy"/>
    <x v="5600"/>
    <s v="Insurance"/>
    <s v="Yes"/>
    <n v="4"/>
  </r>
  <r>
    <x v="5608"/>
    <s v="Female"/>
    <n v="61"/>
    <d v="2023-09-30T00:00:00"/>
    <s v="Ophthalmology"/>
    <s v="Dr. Grace Taylor"/>
    <s v="Arthritis"/>
    <s v="Surgery"/>
    <x v="5601"/>
    <s v="Government Aid"/>
    <s v="Yes"/>
    <n v="3"/>
  </r>
  <r>
    <x v="5609"/>
    <s v="Other"/>
    <n v="86"/>
    <d v="2024-12-25T00:00:00"/>
    <s v="Neurology"/>
    <s v="Dr. Irene Patel"/>
    <s v="Cancer"/>
    <s v="Physical Therapy"/>
    <x v="5602"/>
    <s v="Government Aid"/>
    <s v="No"/>
    <n v="5"/>
  </r>
  <r>
    <x v="5610"/>
    <s v="Other"/>
    <n v="90"/>
    <d v="2025-09-04T00:00:00"/>
    <s v="Pediatrics"/>
    <s v="Dr. Charlie Kim"/>
    <s v="Infection"/>
    <s v="Surgery"/>
    <x v="5603"/>
    <s v="Self-pay"/>
    <s v="Yes"/>
    <n v="4"/>
  </r>
  <r>
    <x v="5611"/>
    <s v="Female"/>
    <n v="90"/>
    <d v="2023-08-18T00:00:00"/>
    <s v="ENT"/>
    <s v="Dr. David Clark"/>
    <s v="Diabetes"/>
    <s v="Therapy"/>
    <x v="5604"/>
    <s v="Government Aid"/>
    <s v="Yes"/>
    <n v="3"/>
  </r>
  <r>
    <x v="5612"/>
    <s v="Other"/>
    <n v="38"/>
    <d v="2025-04-04T00:00:00"/>
    <s v="Pediatrics"/>
    <s v="Dr. Irene Patel"/>
    <s v="Stroke"/>
    <s v="Medication"/>
    <x v="5605"/>
    <s v="Government Aid"/>
    <s v="No"/>
    <n v="5"/>
  </r>
  <r>
    <x v="5613"/>
    <s v="Other"/>
    <n v="75"/>
    <d v="2025-11-04T00:00:00"/>
    <s v="General Surgery"/>
    <s v="Dr. Bob Johnson"/>
    <s v="Asthma"/>
    <s v="Medication"/>
    <x v="5606"/>
    <s v="Insurance"/>
    <s v="Yes"/>
    <n v="3"/>
  </r>
  <r>
    <x v="5614"/>
    <s v="Other"/>
    <n v="26"/>
    <d v="2023-12-02T00:00:00"/>
    <s v="Orthopedics"/>
    <s v="Dr. David Clark"/>
    <s v="Hypertension"/>
    <s v="Medication"/>
    <x v="5607"/>
    <s v="Government Aid"/>
    <s v="No"/>
    <n v="3"/>
  </r>
  <r>
    <x v="5615"/>
    <s v="Male"/>
    <n v="45"/>
    <d v="2024-02-06T00:00:00"/>
    <s v="ENT"/>
    <s v="Dr. Eva Davis"/>
    <s v="Hypertension"/>
    <s v="Diagnostic Test"/>
    <x v="5608"/>
    <s v="Self-pay"/>
    <s v="Yes"/>
    <n v="2"/>
  </r>
  <r>
    <x v="5616"/>
    <s v="Female"/>
    <n v="33"/>
    <d v="2025-10-23T00:00:00"/>
    <s v="Oncology"/>
    <s v="Dr. David Clark"/>
    <s v="Infection"/>
    <s v="Therapy"/>
    <x v="5609"/>
    <s v="Government Aid"/>
    <s v="Yes"/>
    <n v="3"/>
  </r>
  <r>
    <x v="5617"/>
    <s v="Male"/>
    <n v="32"/>
    <d v="2025-01-11T00:00:00"/>
    <s v="Dermatology"/>
    <s v="Dr. Grace Taylor"/>
    <s v="Skin Rash"/>
    <s v="Rehabilitation"/>
    <x v="5610"/>
    <s v="Self-pay"/>
    <s v="Yes"/>
    <n v="4"/>
  </r>
  <r>
    <x v="5618"/>
    <s v="Female"/>
    <n v="49"/>
    <d v="2025-09-17T00:00:00"/>
    <s v="Dermatology"/>
    <s v="Dr. Frank White"/>
    <s v="Skin Rash"/>
    <s v="Diagnostic Test"/>
    <x v="5611"/>
    <s v="Insurance"/>
    <s v="Yes"/>
    <n v="1"/>
  </r>
  <r>
    <x v="5619"/>
    <s v="Female"/>
    <n v="19"/>
    <d v="2024-01-04T00:00:00"/>
    <s v="Dermatology"/>
    <s v="Dr. Irene Patel"/>
    <s v="Arthritis"/>
    <s v="Therapy"/>
    <x v="5612"/>
    <s v="Government Aid"/>
    <s v="No"/>
    <n v="3"/>
  </r>
  <r>
    <x v="5620"/>
    <s v="Other"/>
    <n v="39"/>
    <d v="2023-06-06T00:00:00"/>
    <s v="Dermatology"/>
    <s v="Dr. David Clark"/>
    <s v="Fracture"/>
    <s v="Chemotherapy"/>
    <x v="5613"/>
    <s v="Self-pay"/>
    <s v="Yes"/>
    <n v="4"/>
  </r>
  <r>
    <x v="5621"/>
    <s v="Female"/>
    <n v="57"/>
    <d v="2023-07-11T00:00:00"/>
    <s v="Orthopedics"/>
    <s v="Dr. Irene Patel"/>
    <s v="Infection"/>
    <s v="Surgery"/>
    <x v="5614"/>
    <s v="Self-pay"/>
    <s v="Yes"/>
    <n v="3"/>
  </r>
  <r>
    <x v="5622"/>
    <s v="Male"/>
    <n v="30"/>
    <d v="2024-05-16T00:00:00"/>
    <s v="Oncology"/>
    <s v="Dr. Alice Smith"/>
    <s v="Infection"/>
    <s v="Lifestyle Counseling"/>
    <x v="5615"/>
    <s v="Insurance"/>
    <s v="Yes"/>
    <n v="1"/>
  </r>
  <r>
    <x v="5623"/>
    <s v="Male"/>
    <n v="37"/>
    <d v="2023-03-13T00:00:00"/>
    <s v="Neurology"/>
    <s v="Dr. Frank White"/>
    <s v="Arthritis"/>
    <s v="Chemotherapy"/>
    <x v="5616"/>
    <s v="Government Aid"/>
    <s v="Yes"/>
    <n v="1"/>
  </r>
  <r>
    <x v="5624"/>
    <s v="Male"/>
    <n v="85"/>
    <d v="2024-09-15T00:00:00"/>
    <s v="Dermatology"/>
    <s v="Dr. Grace Taylor"/>
    <s v="Migraine"/>
    <s v="Medication"/>
    <x v="5617"/>
    <s v="Insurance"/>
    <s v="Yes"/>
    <n v="3"/>
  </r>
  <r>
    <x v="5625"/>
    <s v="Female"/>
    <n v="44"/>
    <d v="2025-08-16T00:00:00"/>
    <s v="ENT"/>
    <s v="Dr. Irene Patel"/>
    <s v="Infection"/>
    <s v="Chemotherapy"/>
    <x v="5618"/>
    <s v="Self-pay"/>
    <s v="Yes"/>
    <n v="4"/>
  </r>
  <r>
    <x v="5626"/>
    <s v="Male"/>
    <n v="40"/>
    <d v="2023-11-28T00:00:00"/>
    <s v="Dermatology"/>
    <s v="Dr. Alice Smith"/>
    <s v="Migraine"/>
    <s v="Chemotherapy"/>
    <x v="5619"/>
    <s v="Insurance"/>
    <s v="Yes"/>
    <n v="5"/>
  </r>
  <r>
    <x v="5627"/>
    <s v="Female"/>
    <n v="8"/>
    <d v="2024-07-12T00:00:00"/>
    <s v="Cardiology"/>
    <s v="Dr. Alice Smith"/>
    <s v="Hypertension"/>
    <s v="Therapy"/>
    <x v="5620"/>
    <s v="Self-pay"/>
    <s v="Yes"/>
    <n v="2"/>
  </r>
  <r>
    <x v="5628"/>
    <s v="Male"/>
    <n v="8"/>
    <d v="2023-11-23T00:00:00"/>
    <s v="Gynecology"/>
    <s v="Dr. Bob Johnson"/>
    <s v="Infection"/>
    <s v="Vaccination"/>
    <x v="5621"/>
    <s v="Government Aid"/>
    <s v="Yes"/>
    <n v="3"/>
  </r>
  <r>
    <x v="5629"/>
    <s v="Male"/>
    <n v="62"/>
    <d v="2023-01-30T00:00:00"/>
    <s v="Gynecology"/>
    <s v="Dr. Frank White"/>
    <s v="Arthritis"/>
    <s v="Lifestyle Counseling"/>
    <x v="5622"/>
    <s v="Self-pay"/>
    <s v="No"/>
    <n v="4"/>
  </r>
  <r>
    <x v="5630"/>
    <s v="Female"/>
    <n v="78"/>
    <d v="2023-01-27T00:00:00"/>
    <s v="Pediatrics"/>
    <s v="Dr. Charlie Kim"/>
    <s v="Arthritis"/>
    <s v="Diagnostic Test"/>
    <x v="5623"/>
    <s v="Government Aid"/>
    <s v="Yes"/>
    <n v="1"/>
  </r>
  <r>
    <x v="5631"/>
    <s v="Male"/>
    <n v="76"/>
    <d v="2025-12-10T00:00:00"/>
    <s v="Orthopedics"/>
    <s v="Dr. Frank White"/>
    <s v="Diabetes"/>
    <s v="Diagnostic Test"/>
    <x v="5624"/>
    <s v="Self-pay"/>
    <s v="No"/>
    <n v="4"/>
  </r>
  <r>
    <x v="5632"/>
    <s v="Other"/>
    <n v="21"/>
    <d v="2025-04-20T00:00:00"/>
    <s v="Orthopedics"/>
    <s v="Dr. Bob Johnson"/>
    <s v="Fracture"/>
    <s v="Therapy"/>
    <x v="5625"/>
    <s v="Insurance"/>
    <s v="Yes"/>
    <n v="3"/>
  </r>
  <r>
    <x v="5633"/>
    <s v="Female"/>
    <n v="15"/>
    <d v="2023-05-09T00:00:00"/>
    <s v="Cardiology"/>
    <s v="Dr. John Doe"/>
    <s v="Fracture"/>
    <s v="Chemotherapy"/>
    <x v="5626"/>
    <s v="Insurance"/>
    <s v="Yes"/>
    <n v="4"/>
  </r>
  <r>
    <x v="5634"/>
    <s v="Female"/>
    <n v="31"/>
    <d v="2024-12-31T00:00:00"/>
    <s v="Oncology"/>
    <s v="Dr. Frank White"/>
    <s v="Skin Rash"/>
    <s v="Vaccination"/>
    <x v="5627"/>
    <s v="Self-pay"/>
    <s v="No"/>
    <n v="4"/>
  </r>
  <r>
    <x v="5635"/>
    <s v="Female"/>
    <n v="65"/>
    <d v="2025-10-30T00:00:00"/>
    <s v="ENT"/>
    <s v="Dr. Grace Taylor"/>
    <s v="Asthma"/>
    <s v="Diagnostic Test"/>
    <x v="5628"/>
    <s v="Self-pay"/>
    <s v="No"/>
    <n v="3"/>
  </r>
  <r>
    <x v="5636"/>
    <s v="Other"/>
    <n v="89"/>
    <d v="2024-09-21T00:00:00"/>
    <s v="Pediatrics"/>
    <s v="Dr. Frank White"/>
    <s v="Asthma"/>
    <s v="Therapy"/>
    <x v="5629"/>
    <s v="Insurance"/>
    <s v="No"/>
    <n v="3"/>
  </r>
  <r>
    <x v="5637"/>
    <s v="Female"/>
    <n v="13"/>
    <d v="2024-03-28T00:00:00"/>
    <s v="ENT"/>
    <s v="Dr. Bob Johnson"/>
    <s v="Fracture"/>
    <s v="Radiation Therapy"/>
    <x v="5630"/>
    <s v="Insurance"/>
    <s v="No"/>
    <n v="5"/>
  </r>
  <r>
    <x v="5638"/>
    <s v="Male"/>
    <n v="37"/>
    <d v="2025-03-26T00:00:00"/>
    <s v="Ophthalmology"/>
    <s v="Dr. Eva Davis"/>
    <s v="Migraine"/>
    <s v="Radiation Therapy"/>
    <x v="5631"/>
    <s v="Self-pay"/>
    <s v="No"/>
    <n v="3"/>
  </r>
  <r>
    <x v="5639"/>
    <s v="Male"/>
    <n v="7"/>
    <d v="2023-05-21T00:00:00"/>
    <s v="Pediatrics"/>
    <s v="Dr. John Doe"/>
    <s v="Stroke"/>
    <s v="Radiation Therapy"/>
    <x v="5632"/>
    <s v="Self-pay"/>
    <s v="No"/>
    <n v="1"/>
  </r>
  <r>
    <x v="5640"/>
    <s v="Male"/>
    <n v="20"/>
    <d v="2023-11-09T00:00:00"/>
    <s v="Pediatrics"/>
    <s v="Dr. Frank White"/>
    <s v="Arthritis"/>
    <s v="Radiation Therapy"/>
    <x v="5633"/>
    <s v="Insurance"/>
    <s v="Yes"/>
    <n v="4"/>
  </r>
  <r>
    <x v="5641"/>
    <s v="Female"/>
    <n v="55"/>
    <d v="2023-11-27T00:00:00"/>
    <s v="Orthopedics"/>
    <s v="Dr. Henry Adams"/>
    <s v="Stroke"/>
    <s v="Physical Therapy"/>
    <x v="5634"/>
    <s v="Government Aid"/>
    <s v="Yes"/>
    <n v="1"/>
  </r>
  <r>
    <x v="5642"/>
    <s v="Male"/>
    <n v="45"/>
    <d v="2025-08-11T00:00:00"/>
    <s v="Cardiology"/>
    <s v="Dr. Irene Patel"/>
    <s v="Diabetes"/>
    <s v="Diagnostic Test"/>
    <x v="5635"/>
    <s v="Government Aid"/>
    <s v="Yes"/>
    <n v="2"/>
  </r>
  <r>
    <x v="5643"/>
    <s v="Female"/>
    <n v="42"/>
    <d v="2025-07-19T00:00:00"/>
    <s v="Gynecology"/>
    <s v="Dr. Eva Davis"/>
    <s v="Skin Rash"/>
    <s v="Radiation Therapy"/>
    <x v="5636"/>
    <s v="Government Aid"/>
    <s v="Yes"/>
    <n v="2"/>
  </r>
  <r>
    <x v="5644"/>
    <s v="Male"/>
    <n v="45"/>
    <d v="2025-09-12T00:00:00"/>
    <s v="ENT"/>
    <s v="Dr. Grace Taylor"/>
    <s v="Skin Rash"/>
    <s v="Physical Therapy"/>
    <x v="5637"/>
    <s v="Government Aid"/>
    <s v="No"/>
    <n v="3"/>
  </r>
  <r>
    <x v="5645"/>
    <s v="Other"/>
    <n v="47"/>
    <d v="2024-02-09T00:00:00"/>
    <s v="Gynecology"/>
    <s v="Dr. David Clark"/>
    <s v="Hypertension"/>
    <s v="Physical Therapy"/>
    <x v="5638"/>
    <s v="Insurance"/>
    <s v="Yes"/>
    <n v="4"/>
  </r>
  <r>
    <x v="5646"/>
    <s v="Other"/>
    <n v="69"/>
    <d v="2024-02-19T00:00:00"/>
    <s v="ENT"/>
    <s v="Dr. John Doe"/>
    <s v="Diabetes"/>
    <s v="Diagnostic Test"/>
    <x v="5639"/>
    <s v="Self-pay"/>
    <s v="Yes"/>
    <n v="3"/>
  </r>
  <r>
    <x v="5647"/>
    <s v="Other"/>
    <n v="83"/>
    <d v="2025-01-13T00:00:00"/>
    <s v="Pediatrics"/>
    <s v="Dr. Eva Davis"/>
    <s v="Asthma"/>
    <s v="Chemotherapy"/>
    <x v="5640"/>
    <s v="Government Aid"/>
    <s v="Yes"/>
    <n v="5"/>
  </r>
  <r>
    <x v="5648"/>
    <s v="Other"/>
    <n v="30"/>
    <d v="2024-10-21T00:00:00"/>
    <s v="Orthopedics"/>
    <s v="Dr. Alice Smith"/>
    <s v="Skin Rash"/>
    <s v="Physical Therapy"/>
    <x v="5641"/>
    <s v="Insurance"/>
    <s v="No"/>
    <n v="1"/>
  </r>
  <r>
    <x v="5649"/>
    <s v="Female"/>
    <n v="32"/>
    <d v="2023-05-19T00:00:00"/>
    <s v="Cardiology"/>
    <s v="Dr. Charlie Kim"/>
    <s v="Arthritis"/>
    <s v="Surgery"/>
    <x v="5642"/>
    <s v="Government Aid"/>
    <s v="No"/>
    <n v="3"/>
  </r>
  <r>
    <x v="5650"/>
    <s v="Male"/>
    <n v="43"/>
    <d v="2024-10-06T00:00:00"/>
    <s v="Dermatology"/>
    <s v="Dr. Bob Johnson"/>
    <s v="Infection"/>
    <s v="Therapy"/>
    <x v="5643"/>
    <s v="Self-pay"/>
    <s v="Yes"/>
    <n v="5"/>
  </r>
  <r>
    <x v="5651"/>
    <s v="Other"/>
    <n v="70"/>
    <d v="2025-07-11T00:00:00"/>
    <s v="Pediatrics"/>
    <s v="Dr. Frank White"/>
    <s v="Asthma"/>
    <s v="Medication"/>
    <x v="5644"/>
    <s v="Insurance"/>
    <s v="Yes"/>
    <n v="1"/>
  </r>
  <r>
    <x v="5652"/>
    <s v="Female"/>
    <n v="7"/>
    <d v="2025-09-11T00:00:00"/>
    <s v="Pediatrics"/>
    <s v="Dr. Irene Patel"/>
    <s v="Asthma"/>
    <s v="Lifestyle Counseling"/>
    <x v="5645"/>
    <s v="Self-pay"/>
    <s v="Yes"/>
    <n v="3"/>
  </r>
  <r>
    <x v="5653"/>
    <s v="Other"/>
    <n v="72"/>
    <d v="2024-12-13T00:00:00"/>
    <s v="Pediatrics"/>
    <s v="Dr. John Doe"/>
    <s v="Fracture"/>
    <s v="Diagnostic Test"/>
    <x v="5646"/>
    <s v="Self-pay"/>
    <s v="Yes"/>
    <n v="3"/>
  </r>
  <r>
    <x v="5654"/>
    <s v="Other"/>
    <n v="1"/>
    <d v="2023-05-01T00:00:00"/>
    <s v="Dermatology"/>
    <s v="Dr. Charlie Kim"/>
    <s v="Stroke"/>
    <s v="Physical Therapy"/>
    <x v="5647"/>
    <s v="Insurance"/>
    <s v="Yes"/>
    <n v="3"/>
  </r>
  <r>
    <x v="5655"/>
    <s v="Female"/>
    <n v="16"/>
    <d v="2025-02-11T00:00:00"/>
    <s v="ENT"/>
    <s v="Dr. Bob Johnson"/>
    <s v="Diabetes"/>
    <s v="Therapy"/>
    <x v="5648"/>
    <s v="Self-pay"/>
    <s v="No"/>
    <n v="5"/>
  </r>
  <r>
    <x v="5656"/>
    <s v="Female"/>
    <n v="51"/>
    <d v="2023-09-26T00:00:00"/>
    <s v="Orthopedics"/>
    <s v="Dr. Bob Johnson"/>
    <s v="Migraine"/>
    <s v="Vaccination"/>
    <x v="5649"/>
    <s v="Self-pay"/>
    <s v="No"/>
    <n v="1"/>
  </r>
  <r>
    <x v="5657"/>
    <s v="Male"/>
    <n v="44"/>
    <d v="2023-06-01T00:00:00"/>
    <s v="Neurology"/>
    <s v="Dr. Frank White"/>
    <s v="Fracture"/>
    <s v="Medication"/>
    <x v="5650"/>
    <s v="Government Aid"/>
    <s v="Yes"/>
    <n v="4"/>
  </r>
  <r>
    <x v="5658"/>
    <s v="Male"/>
    <n v="36"/>
    <d v="2025-11-09T00:00:00"/>
    <s v="Ophthalmology"/>
    <s v="Dr. John Doe"/>
    <s v="Hypertension"/>
    <s v="Rehabilitation"/>
    <x v="5222"/>
    <s v="Self-pay"/>
    <s v="No"/>
    <n v="5"/>
  </r>
  <r>
    <x v="5659"/>
    <s v="Other"/>
    <n v="41"/>
    <d v="2025-07-05T00:00:00"/>
    <s v="Pediatrics"/>
    <s v="Dr. Frank White"/>
    <s v="Diabetes"/>
    <s v="Rehabilitation"/>
    <x v="5651"/>
    <s v="Self-pay"/>
    <s v="Yes"/>
    <n v="5"/>
  </r>
  <r>
    <x v="5660"/>
    <s v="Other"/>
    <n v="43"/>
    <d v="2024-08-28T00:00:00"/>
    <s v="Neurology"/>
    <s v="Dr. Eva Davis"/>
    <s v="Asthma"/>
    <s v="Radiation Therapy"/>
    <x v="5652"/>
    <s v="Self-pay"/>
    <s v="No"/>
    <n v="5"/>
  </r>
  <r>
    <x v="5661"/>
    <s v="Male"/>
    <n v="80"/>
    <d v="2025-02-09T00:00:00"/>
    <s v="Pediatrics"/>
    <s v="Dr. Irene Patel"/>
    <s v="Skin Rash"/>
    <s v="Chemotherapy"/>
    <x v="5653"/>
    <s v="Government Aid"/>
    <s v="No"/>
    <n v="1"/>
  </r>
  <r>
    <x v="5662"/>
    <s v="Male"/>
    <n v="37"/>
    <d v="2024-09-22T00:00:00"/>
    <s v="Dermatology"/>
    <s v="Dr. Grace Taylor"/>
    <s v="Hypertension"/>
    <s v="Therapy"/>
    <x v="5654"/>
    <s v="Self-pay"/>
    <s v="No"/>
    <n v="2"/>
  </r>
  <r>
    <x v="5663"/>
    <s v="Female"/>
    <n v="5"/>
    <d v="2025-11-22T00:00:00"/>
    <s v="Gynecology"/>
    <s v="Dr. Grace Taylor"/>
    <s v="Diabetes"/>
    <s v="Chemotherapy"/>
    <x v="5655"/>
    <s v="Self-pay"/>
    <s v="Yes"/>
    <n v="4"/>
  </r>
  <r>
    <x v="5664"/>
    <s v="Male"/>
    <n v="67"/>
    <d v="2024-11-20T00:00:00"/>
    <s v="Ophthalmology"/>
    <s v="Dr. Alice Smith"/>
    <s v="Skin Rash"/>
    <s v="Lifestyle Counseling"/>
    <x v="5656"/>
    <s v="Government Aid"/>
    <s v="No"/>
    <n v="4"/>
  </r>
  <r>
    <x v="5665"/>
    <s v="Male"/>
    <n v="50"/>
    <d v="2025-07-15T00:00:00"/>
    <s v="Cardiology"/>
    <s v="Dr. John Doe"/>
    <s v="Migraine"/>
    <s v="Lifestyle Counseling"/>
    <x v="5657"/>
    <s v="Government Aid"/>
    <s v="Yes"/>
    <n v="4"/>
  </r>
  <r>
    <x v="5666"/>
    <s v="Other"/>
    <n v="34"/>
    <d v="2023-06-11T00:00:00"/>
    <s v="Gynecology"/>
    <s v="Dr. John Doe"/>
    <s v="Hypertension"/>
    <s v="Therapy"/>
    <x v="5658"/>
    <s v="Insurance"/>
    <s v="Yes"/>
    <n v="2"/>
  </r>
  <r>
    <x v="5667"/>
    <s v="Male"/>
    <n v="57"/>
    <d v="2024-12-22T00:00:00"/>
    <s v="Neurology"/>
    <s v="Dr. Bob Johnson"/>
    <s v="Skin Rash"/>
    <s v="Diagnostic Test"/>
    <x v="5659"/>
    <s v="Insurance"/>
    <s v="No"/>
    <n v="5"/>
  </r>
  <r>
    <x v="5668"/>
    <s v="Other"/>
    <n v="56"/>
    <d v="2025-04-24T00:00:00"/>
    <s v="Oncology"/>
    <s v="Dr. Charlie Kim"/>
    <s v="Cancer"/>
    <s v="Therapy"/>
    <x v="5660"/>
    <s v="Self-pay"/>
    <s v="Yes"/>
    <n v="2"/>
  </r>
  <r>
    <x v="5669"/>
    <s v="Male"/>
    <n v="72"/>
    <d v="2023-04-29T00:00:00"/>
    <s v="General Surgery"/>
    <s v="Dr. Eva Davis"/>
    <s v="Migraine"/>
    <s v="Therapy"/>
    <x v="5661"/>
    <s v="Government Aid"/>
    <s v="No"/>
    <n v="4"/>
  </r>
  <r>
    <x v="5670"/>
    <s v="Female"/>
    <n v="5"/>
    <d v="2023-06-13T00:00:00"/>
    <s v="Dermatology"/>
    <s v="Dr. David Clark"/>
    <s v="Migraine"/>
    <s v="Radiation Therapy"/>
    <x v="5662"/>
    <s v="Insurance"/>
    <s v="Yes"/>
    <n v="5"/>
  </r>
  <r>
    <x v="5671"/>
    <s v="Male"/>
    <n v="12"/>
    <d v="2025-11-17T00:00:00"/>
    <s v="Pediatrics"/>
    <s v="Dr. Henry Adams"/>
    <s v="Migraine"/>
    <s v="Medication"/>
    <x v="5663"/>
    <s v="Insurance"/>
    <s v="No"/>
    <n v="1"/>
  </r>
  <r>
    <x v="5672"/>
    <s v="Male"/>
    <n v="58"/>
    <d v="2023-07-02T00:00:00"/>
    <s v="Dermatology"/>
    <s v="Dr. David Clark"/>
    <s v="Skin Rash"/>
    <s v="Diagnostic Test"/>
    <x v="5664"/>
    <s v="Government Aid"/>
    <s v="No"/>
    <n v="4"/>
  </r>
  <r>
    <x v="5673"/>
    <s v="Male"/>
    <n v="85"/>
    <d v="2023-01-10T00:00:00"/>
    <s v="Gynecology"/>
    <s v="Dr. Frank White"/>
    <s v="Stroke"/>
    <s v="Lifestyle Counseling"/>
    <x v="5665"/>
    <s v="Self-pay"/>
    <s v="Yes"/>
    <n v="5"/>
  </r>
  <r>
    <x v="5674"/>
    <s v="Other"/>
    <n v="29"/>
    <d v="2024-08-30T00:00:00"/>
    <s v="Cardiology"/>
    <s v="Dr. Irene Patel"/>
    <s v="Stroke"/>
    <s v="Vaccination"/>
    <x v="5666"/>
    <s v="Self-pay"/>
    <s v="No"/>
    <n v="1"/>
  </r>
  <r>
    <x v="5675"/>
    <s v="Female"/>
    <n v="1"/>
    <d v="2025-11-28T00:00:00"/>
    <s v="Gynecology"/>
    <s v="Dr. Bob Johnson"/>
    <s v="Migraine"/>
    <s v="Lifestyle Counseling"/>
    <x v="5667"/>
    <s v="Government Aid"/>
    <s v="No"/>
    <n v="2"/>
  </r>
  <r>
    <x v="5676"/>
    <s v="Male"/>
    <n v="57"/>
    <d v="2024-06-09T00:00:00"/>
    <s v="ENT"/>
    <s v="Dr. Henry Adams"/>
    <s v="Asthma"/>
    <s v="Vaccination"/>
    <x v="5668"/>
    <s v="Self-pay"/>
    <s v="No"/>
    <n v="5"/>
  </r>
  <r>
    <x v="5677"/>
    <s v="Other"/>
    <n v="35"/>
    <d v="2023-09-06T00:00:00"/>
    <s v="Gynecology"/>
    <s v="Dr. Eva Davis"/>
    <s v="Infection"/>
    <s v="Physical Therapy"/>
    <x v="5669"/>
    <s v="Government Aid"/>
    <s v="Yes"/>
    <n v="5"/>
  </r>
  <r>
    <x v="5678"/>
    <s v="Female"/>
    <n v="71"/>
    <d v="2024-02-26T00:00:00"/>
    <s v="Oncology"/>
    <s v="Dr. John Doe"/>
    <s v="Arthritis"/>
    <s v="Chemotherapy"/>
    <x v="5670"/>
    <s v="Self-pay"/>
    <s v="No"/>
    <n v="2"/>
  </r>
  <r>
    <x v="5679"/>
    <s v="Other"/>
    <n v="44"/>
    <d v="2025-06-26T00:00:00"/>
    <s v="Ophthalmology"/>
    <s v="Dr. Frank White"/>
    <s v="Asthma"/>
    <s v="Therapy"/>
    <x v="5671"/>
    <s v="Insurance"/>
    <s v="No"/>
    <n v="1"/>
  </r>
  <r>
    <x v="5680"/>
    <s v="Other"/>
    <n v="8"/>
    <d v="2025-01-23T00:00:00"/>
    <s v="Dermatology"/>
    <s v="Dr. Charlie Kim"/>
    <s v="Cancer"/>
    <s v="Lifestyle Counseling"/>
    <x v="5672"/>
    <s v="Government Aid"/>
    <s v="No"/>
    <n v="2"/>
  </r>
  <r>
    <x v="5681"/>
    <s v="Female"/>
    <n v="64"/>
    <d v="2025-05-16T00:00:00"/>
    <s v="Dermatology"/>
    <s v="Dr. Henry Adams"/>
    <s v="Fracture"/>
    <s v="Physical Therapy"/>
    <x v="5673"/>
    <s v="Self-pay"/>
    <s v="Yes"/>
    <n v="4"/>
  </r>
  <r>
    <x v="5682"/>
    <s v="Male"/>
    <n v="76"/>
    <d v="2025-08-30T00:00:00"/>
    <s v="Neurology"/>
    <s v="Dr. Bob Johnson"/>
    <s v="Cancer"/>
    <s v="Physical Therapy"/>
    <x v="5674"/>
    <s v="Self-pay"/>
    <s v="Yes"/>
    <n v="3"/>
  </r>
  <r>
    <x v="5683"/>
    <s v="Other"/>
    <n v="49"/>
    <d v="2023-11-30T00:00:00"/>
    <s v="General Surgery"/>
    <s v="Dr. Alice Smith"/>
    <s v="Fracture"/>
    <s v="Vaccination"/>
    <x v="5675"/>
    <s v="Government Aid"/>
    <s v="Yes"/>
    <n v="2"/>
  </r>
  <r>
    <x v="5684"/>
    <s v="Other"/>
    <n v="78"/>
    <d v="2025-08-13T00:00:00"/>
    <s v="General Surgery"/>
    <s v="Dr. Alice Smith"/>
    <s v="Infection"/>
    <s v="Therapy"/>
    <x v="5676"/>
    <s v="Self-pay"/>
    <s v="Yes"/>
    <n v="4"/>
  </r>
  <r>
    <x v="5685"/>
    <s v="Male"/>
    <n v="31"/>
    <d v="2023-04-07T00:00:00"/>
    <s v="Oncology"/>
    <s v="Dr. Henry Adams"/>
    <s v="Asthma"/>
    <s v="Rehabilitation"/>
    <x v="5677"/>
    <s v="Insurance"/>
    <s v="Yes"/>
    <n v="5"/>
  </r>
  <r>
    <x v="5686"/>
    <s v="Male"/>
    <n v="42"/>
    <d v="2024-10-24T00:00:00"/>
    <s v="Orthopedics"/>
    <s v="Dr. Bob Johnson"/>
    <s v="Asthma"/>
    <s v="Surgery"/>
    <x v="5678"/>
    <s v="Self-pay"/>
    <s v="No"/>
    <n v="4"/>
  </r>
  <r>
    <x v="5687"/>
    <s v="Female"/>
    <n v="77"/>
    <d v="2023-02-08T00:00:00"/>
    <s v="Pediatrics"/>
    <s v="Dr. Eva Davis"/>
    <s v="Hypertension"/>
    <s v="Rehabilitation"/>
    <x v="5679"/>
    <s v="Insurance"/>
    <s v="No"/>
    <n v="5"/>
  </r>
  <r>
    <x v="5688"/>
    <s v="Female"/>
    <n v="53"/>
    <d v="2024-05-05T00:00:00"/>
    <s v="ENT"/>
    <s v="Dr. Bob Johnson"/>
    <s v="Migraine"/>
    <s v="Radiation Therapy"/>
    <x v="5680"/>
    <s v="Self-pay"/>
    <s v="Yes"/>
    <n v="3"/>
  </r>
  <r>
    <x v="5689"/>
    <s v="Female"/>
    <n v="46"/>
    <d v="2024-02-20T00:00:00"/>
    <s v="General Surgery"/>
    <s v="Dr. David Clark"/>
    <s v="Infection"/>
    <s v="Chemotherapy"/>
    <x v="5681"/>
    <s v="Insurance"/>
    <s v="No"/>
    <n v="3"/>
  </r>
  <r>
    <x v="5690"/>
    <s v="Male"/>
    <n v="13"/>
    <d v="2024-11-28T00:00:00"/>
    <s v="Cardiology"/>
    <s v="Dr. Irene Patel"/>
    <s v="Diabetes"/>
    <s v="Therapy"/>
    <x v="5682"/>
    <s v="Insurance"/>
    <s v="No"/>
    <n v="2"/>
  </r>
  <r>
    <x v="5691"/>
    <s v="Other"/>
    <n v="47"/>
    <d v="2024-02-16T00:00:00"/>
    <s v="Dermatology"/>
    <s v="Dr. Bob Johnson"/>
    <s v="Fracture"/>
    <s v="Vaccination"/>
    <x v="5683"/>
    <s v="Self-pay"/>
    <s v="Yes"/>
    <n v="3"/>
  </r>
  <r>
    <x v="5692"/>
    <s v="Other"/>
    <n v="54"/>
    <d v="2023-12-02T00:00:00"/>
    <s v="Cardiology"/>
    <s v="Dr. David Clark"/>
    <s v="Stroke"/>
    <s v="Diagnostic Test"/>
    <x v="5684"/>
    <s v="Self-pay"/>
    <s v="Yes"/>
    <n v="2"/>
  </r>
  <r>
    <x v="5693"/>
    <s v="Female"/>
    <n v="28"/>
    <d v="2025-10-20T00:00:00"/>
    <s v="Pediatrics"/>
    <s v="Dr. John Doe"/>
    <s v="Cancer"/>
    <s v="Rehabilitation"/>
    <x v="5685"/>
    <s v="Government Aid"/>
    <s v="No"/>
    <n v="1"/>
  </r>
  <r>
    <x v="5694"/>
    <s v="Male"/>
    <n v="46"/>
    <d v="2023-07-09T00:00:00"/>
    <s v="Neurology"/>
    <s v="Dr. Eva Davis"/>
    <s v="Skin Rash"/>
    <s v="Physical Therapy"/>
    <x v="5686"/>
    <s v="Insurance"/>
    <s v="Yes"/>
    <n v="5"/>
  </r>
  <r>
    <x v="5695"/>
    <s v="Other"/>
    <n v="62"/>
    <d v="2024-05-24T00:00:00"/>
    <s v="Neurology"/>
    <s v="Dr. John Doe"/>
    <s v="Migraine"/>
    <s v="Therapy"/>
    <x v="5687"/>
    <s v="Government Aid"/>
    <s v="Yes"/>
    <n v="2"/>
  </r>
  <r>
    <x v="5696"/>
    <s v="Female"/>
    <n v="18"/>
    <d v="2025-11-08T00:00:00"/>
    <s v="Ophthalmology"/>
    <s v="Dr. John Doe"/>
    <s v="Arthritis"/>
    <s v="Radiation Therapy"/>
    <x v="5688"/>
    <s v="Self-pay"/>
    <s v="Yes"/>
    <n v="3"/>
  </r>
  <r>
    <x v="5697"/>
    <s v="Other"/>
    <n v="90"/>
    <d v="2023-10-28T00:00:00"/>
    <s v="Orthopedics"/>
    <s v="Dr. Eva Davis"/>
    <s v="Migraine"/>
    <s v="Chemotherapy"/>
    <x v="5689"/>
    <s v="Government Aid"/>
    <s v="No"/>
    <n v="3"/>
  </r>
  <r>
    <x v="5698"/>
    <s v="Other"/>
    <n v="8"/>
    <d v="2025-05-20T00:00:00"/>
    <s v="General Surgery"/>
    <s v="Dr. Eva Davis"/>
    <s v="Diabetes"/>
    <s v="Rehabilitation"/>
    <x v="5690"/>
    <s v="Insurance"/>
    <s v="Yes"/>
    <n v="5"/>
  </r>
  <r>
    <x v="5699"/>
    <s v="Male"/>
    <n v="36"/>
    <d v="2024-03-08T00:00:00"/>
    <s v="Gynecology"/>
    <s v="Dr. John Doe"/>
    <s v="Arthritis"/>
    <s v="Surgery"/>
    <x v="5691"/>
    <s v="Insurance"/>
    <s v="No"/>
    <n v="5"/>
  </r>
  <r>
    <x v="5700"/>
    <s v="Male"/>
    <n v="51"/>
    <d v="2024-03-18T00:00:00"/>
    <s v="Gynecology"/>
    <s v="Dr. John Doe"/>
    <s v="Asthma"/>
    <s v="Rehabilitation"/>
    <x v="5692"/>
    <s v="Government Aid"/>
    <s v="No"/>
    <n v="1"/>
  </r>
  <r>
    <x v="5701"/>
    <s v="Other"/>
    <n v="56"/>
    <d v="2023-07-13T00:00:00"/>
    <s v="Dermatology"/>
    <s v="Dr. Bob Johnson"/>
    <s v="Stroke"/>
    <s v="Therapy"/>
    <x v="5693"/>
    <s v="Insurance"/>
    <s v="No"/>
    <n v="1"/>
  </r>
  <r>
    <x v="5702"/>
    <s v="Female"/>
    <n v="87"/>
    <d v="2025-04-12T00:00:00"/>
    <s v="Oncology"/>
    <s v="Dr. Henry Adams"/>
    <s v="Diabetes"/>
    <s v="Vaccination"/>
    <x v="5694"/>
    <s v="Government Aid"/>
    <s v="Yes"/>
    <n v="3"/>
  </r>
  <r>
    <x v="5703"/>
    <s v="Male"/>
    <n v="27"/>
    <d v="2024-05-05T00:00:00"/>
    <s v="Dermatology"/>
    <s v="Dr. Eva Davis"/>
    <s v="Diabetes"/>
    <s v="Diagnostic Test"/>
    <x v="5695"/>
    <s v="Insurance"/>
    <s v="No"/>
    <n v="5"/>
  </r>
  <r>
    <x v="5704"/>
    <s v="Other"/>
    <n v="35"/>
    <d v="2025-10-01T00:00:00"/>
    <s v="Gynecology"/>
    <s v="Dr. Frank White"/>
    <s v="Infection"/>
    <s v="Diagnostic Test"/>
    <x v="5696"/>
    <s v="Government Aid"/>
    <s v="No"/>
    <n v="2"/>
  </r>
  <r>
    <x v="5705"/>
    <s v="Male"/>
    <n v="63"/>
    <d v="2024-03-23T00:00:00"/>
    <s v="Dermatology"/>
    <s v="Dr. Henry Adams"/>
    <s v="Skin Rash"/>
    <s v="Rehabilitation"/>
    <x v="5697"/>
    <s v="Self-pay"/>
    <s v="No"/>
    <n v="2"/>
  </r>
  <r>
    <x v="5706"/>
    <s v="Male"/>
    <n v="17"/>
    <d v="2024-06-11T00:00:00"/>
    <s v="Dermatology"/>
    <s v="Dr. Henry Adams"/>
    <s v="Hypertension"/>
    <s v="Vaccination"/>
    <x v="5698"/>
    <s v="Insurance"/>
    <s v="No"/>
    <n v="5"/>
  </r>
  <r>
    <x v="5707"/>
    <s v="Male"/>
    <n v="88"/>
    <d v="2023-11-03T00:00:00"/>
    <s v="General Surgery"/>
    <s v="Dr. John Doe"/>
    <s v="Infection"/>
    <s v="Lifestyle Counseling"/>
    <x v="5699"/>
    <s v="Insurance"/>
    <s v="No"/>
    <n v="4"/>
  </r>
  <r>
    <x v="5708"/>
    <s v="Other"/>
    <n v="34"/>
    <d v="2024-01-27T00:00:00"/>
    <s v="Pediatrics"/>
    <s v="Dr. Grace Taylor"/>
    <s v="Migraine"/>
    <s v="Rehabilitation"/>
    <x v="5700"/>
    <s v="Insurance"/>
    <s v="No"/>
    <n v="1"/>
  </r>
  <r>
    <x v="5709"/>
    <s v="Female"/>
    <n v="67"/>
    <d v="2023-04-29T00:00:00"/>
    <s v="Neurology"/>
    <s v="Dr. Henry Adams"/>
    <s v="Hypertension"/>
    <s v="Physical Therapy"/>
    <x v="5701"/>
    <s v="Government Aid"/>
    <s v="Yes"/>
    <n v="4"/>
  </r>
  <r>
    <x v="5710"/>
    <s v="Female"/>
    <n v="77"/>
    <d v="2024-01-08T00:00:00"/>
    <s v="Dermatology"/>
    <s v="Dr. John Doe"/>
    <s v="Skin Rash"/>
    <s v="Physical Therapy"/>
    <x v="5702"/>
    <s v="Insurance"/>
    <s v="No"/>
    <n v="2"/>
  </r>
  <r>
    <x v="5711"/>
    <s v="Female"/>
    <n v="38"/>
    <d v="2024-06-13T00:00:00"/>
    <s v="Dermatology"/>
    <s v="Dr. Grace Taylor"/>
    <s v="Hypertension"/>
    <s v="Diagnostic Test"/>
    <x v="5703"/>
    <s v="Self-pay"/>
    <s v="Yes"/>
    <n v="5"/>
  </r>
  <r>
    <x v="5712"/>
    <s v="Male"/>
    <n v="89"/>
    <d v="2025-06-24T00:00:00"/>
    <s v="Oncology"/>
    <s v="Dr. John Doe"/>
    <s v="Asthma"/>
    <s v="Diagnostic Test"/>
    <x v="5704"/>
    <s v="Self-pay"/>
    <s v="Yes"/>
    <n v="2"/>
  </r>
  <r>
    <x v="5713"/>
    <s v="Other"/>
    <n v="7"/>
    <d v="2023-06-11T00:00:00"/>
    <s v="Gynecology"/>
    <s v="Dr. Frank White"/>
    <s v="Skin Rash"/>
    <s v="Chemotherapy"/>
    <x v="5705"/>
    <s v="Insurance"/>
    <s v="Yes"/>
    <n v="1"/>
  </r>
  <r>
    <x v="5714"/>
    <s v="Male"/>
    <n v="87"/>
    <d v="2023-10-04T00:00:00"/>
    <s v="Dermatology"/>
    <s v="Dr. Eva Davis"/>
    <s v="Diabetes"/>
    <s v="Vaccination"/>
    <x v="5706"/>
    <s v="Self-pay"/>
    <s v="No"/>
    <n v="2"/>
  </r>
  <r>
    <x v="5715"/>
    <s v="Female"/>
    <n v="79"/>
    <d v="2025-09-16T00:00:00"/>
    <s v="Ophthalmology"/>
    <s v="Dr. Eva Davis"/>
    <s v="Diabetes"/>
    <s v="Therapy"/>
    <x v="5707"/>
    <s v="Insurance"/>
    <s v="Yes"/>
    <n v="5"/>
  </r>
  <r>
    <x v="5716"/>
    <s v="Female"/>
    <n v="83"/>
    <d v="2023-09-14T00:00:00"/>
    <s v="Pediatrics"/>
    <s v="Dr. Henry Adams"/>
    <s v="Hypertension"/>
    <s v="Radiation Therapy"/>
    <x v="5708"/>
    <s v="Government Aid"/>
    <s v="Yes"/>
    <n v="5"/>
  </r>
  <r>
    <x v="5717"/>
    <s v="Other"/>
    <n v="14"/>
    <d v="2023-07-16T00:00:00"/>
    <s v="Dermatology"/>
    <s v="Dr. Alice Smith"/>
    <s v="Hypertension"/>
    <s v="Therapy"/>
    <x v="5709"/>
    <s v="Government Aid"/>
    <s v="No"/>
    <n v="5"/>
  </r>
  <r>
    <x v="5718"/>
    <s v="Male"/>
    <n v="6"/>
    <d v="2024-04-21T00:00:00"/>
    <s v="Pediatrics"/>
    <s v="Dr. Bob Johnson"/>
    <s v="Cancer"/>
    <s v="Diagnostic Test"/>
    <x v="5710"/>
    <s v="Government Aid"/>
    <s v="Yes"/>
    <n v="1"/>
  </r>
  <r>
    <x v="5719"/>
    <s v="Female"/>
    <n v="16"/>
    <d v="2025-07-24T00:00:00"/>
    <s v="Oncology"/>
    <s v="Dr. Alice Smith"/>
    <s v="Migraine"/>
    <s v="Chemotherapy"/>
    <x v="5711"/>
    <s v="Insurance"/>
    <s v="No"/>
    <n v="2"/>
  </r>
  <r>
    <x v="5720"/>
    <s v="Other"/>
    <n v="85"/>
    <d v="2023-05-28T00:00:00"/>
    <s v="Cardiology"/>
    <s v="Dr. John Doe"/>
    <s v="Cancer"/>
    <s v="Radiation Therapy"/>
    <x v="5712"/>
    <s v="Government Aid"/>
    <s v="No"/>
    <n v="1"/>
  </r>
  <r>
    <x v="5721"/>
    <s v="Male"/>
    <n v="85"/>
    <d v="2025-07-22T00:00:00"/>
    <s v="Oncology"/>
    <s v="Dr. Grace Taylor"/>
    <s v="Asthma"/>
    <s v="Vaccination"/>
    <x v="5713"/>
    <s v="Self-pay"/>
    <s v="No"/>
    <n v="1"/>
  </r>
  <r>
    <x v="5722"/>
    <s v="Male"/>
    <n v="63"/>
    <d v="2024-02-08T00:00:00"/>
    <s v="Oncology"/>
    <s v="Dr. Irene Patel"/>
    <s v="Infection"/>
    <s v="Diagnostic Test"/>
    <x v="5714"/>
    <s v="Insurance"/>
    <s v="No"/>
    <n v="2"/>
  </r>
  <r>
    <x v="5723"/>
    <s v="Female"/>
    <n v="11"/>
    <d v="2025-11-12T00:00:00"/>
    <s v="Gynecology"/>
    <s v="Dr. Grace Taylor"/>
    <s v="Diabetes"/>
    <s v="Vaccination"/>
    <x v="5715"/>
    <s v="Self-pay"/>
    <s v="Yes"/>
    <n v="4"/>
  </r>
  <r>
    <x v="5724"/>
    <s v="Female"/>
    <n v="81"/>
    <d v="2023-06-09T00:00:00"/>
    <s v="Oncology"/>
    <s v="Dr. Irene Patel"/>
    <s v="Hypertension"/>
    <s v="Therapy"/>
    <x v="5716"/>
    <s v="Government Aid"/>
    <s v="Yes"/>
    <n v="2"/>
  </r>
  <r>
    <x v="5725"/>
    <s v="Male"/>
    <n v="55"/>
    <d v="2025-11-16T00:00:00"/>
    <s v="Orthopedics"/>
    <s v="Dr. David Clark"/>
    <s v="Diabetes"/>
    <s v="Vaccination"/>
    <x v="5717"/>
    <s v="Insurance"/>
    <s v="Yes"/>
    <n v="1"/>
  </r>
  <r>
    <x v="5726"/>
    <s v="Male"/>
    <n v="45"/>
    <d v="2023-02-27T00:00:00"/>
    <s v="Ophthalmology"/>
    <s v="Dr. Grace Taylor"/>
    <s v="Skin Rash"/>
    <s v="Diagnostic Test"/>
    <x v="5718"/>
    <s v="Self-pay"/>
    <s v="No"/>
    <n v="3"/>
  </r>
  <r>
    <x v="5727"/>
    <s v="Female"/>
    <n v="46"/>
    <d v="2023-03-06T00:00:00"/>
    <s v="Gynecology"/>
    <s v="Dr. John Doe"/>
    <s v="Asthma"/>
    <s v="Chemotherapy"/>
    <x v="5719"/>
    <s v="Self-pay"/>
    <s v="Yes"/>
    <n v="4"/>
  </r>
  <r>
    <x v="5728"/>
    <s v="Male"/>
    <n v="78"/>
    <d v="2025-11-22T00:00:00"/>
    <s v="General Surgery"/>
    <s v="Dr. John Doe"/>
    <s v="Cancer"/>
    <s v="Surgery"/>
    <x v="5720"/>
    <s v="Government Aid"/>
    <s v="No"/>
    <n v="4"/>
  </r>
  <r>
    <x v="5729"/>
    <s v="Female"/>
    <n v="15"/>
    <d v="2024-06-14T00:00:00"/>
    <s v="Oncology"/>
    <s v="Dr. Grace Taylor"/>
    <s v="Arthritis"/>
    <s v="Therapy"/>
    <x v="5721"/>
    <s v="Government Aid"/>
    <s v="Yes"/>
    <n v="3"/>
  </r>
  <r>
    <x v="5730"/>
    <s v="Male"/>
    <n v="68"/>
    <d v="2023-12-30T00:00:00"/>
    <s v="ENT"/>
    <s v="Dr. John Doe"/>
    <s v="Diabetes"/>
    <s v="Vaccination"/>
    <x v="5722"/>
    <s v="Self-pay"/>
    <s v="No"/>
    <n v="4"/>
  </r>
  <r>
    <x v="5731"/>
    <s v="Female"/>
    <n v="1"/>
    <d v="2023-01-07T00:00:00"/>
    <s v="ENT"/>
    <s v="Dr. John Doe"/>
    <s v="Hypertension"/>
    <s v="Radiation Therapy"/>
    <x v="5723"/>
    <s v="Government Aid"/>
    <s v="Yes"/>
    <n v="2"/>
  </r>
  <r>
    <x v="5732"/>
    <s v="Other"/>
    <n v="53"/>
    <d v="2024-11-16T00:00:00"/>
    <s v="Neurology"/>
    <s v="Dr. Bob Johnson"/>
    <s v="Migraine"/>
    <s v="Surgery"/>
    <x v="5724"/>
    <s v="Insurance"/>
    <s v="Yes"/>
    <n v="3"/>
  </r>
  <r>
    <x v="5733"/>
    <s v="Female"/>
    <n v="26"/>
    <d v="2025-12-16T00:00:00"/>
    <s v="Dermatology"/>
    <s v="Dr. Bob Johnson"/>
    <s v="Stroke"/>
    <s v="Lifestyle Counseling"/>
    <x v="5725"/>
    <s v="Insurance"/>
    <s v="Yes"/>
    <n v="3"/>
  </r>
  <r>
    <x v="5734"/>
    <s v="Female"/>
    <n v="30"/>
    <d v="2024-01-26T00:00:00"/>
    <s v="Orthopedics"/>
    <s v="Dr. Henry Adams"/>
    <s v="Asthma"/>
    <s v="Radiation Therapy"/>
    <x v="5726"/>
    <s v="Self-pay"/>
    <s v="No"/>
    <n v="3"/>
  </r>
  <r>
    <x v="5735"/>
    <s v="Other"/>
    <n v="40"/>
    <d v="2023-06-11T00:00:00"/>
    <s v="Orthopedics"/>
    <s v="Dr. Bob Johnson"/>
    <s v="Asthma"/>
    <s v="Rehabilitation"/>
    <x v="5727"/>
    <s v="Insurance"/>
    <s v="No"/>
    <n v="2"/>
  </r>
  <r>
    <x v="5736"/>
    <s v="Male"/>
    <n v="35"/>
    <d v="2025-06-27T00:00:00"/>
    <s v="Pediatrics"/>
    <s v="Dr. Alice Smith"/>
    <s v="Hypertension"/>
    <s v="Surgery"/>
    <x v="5728"/>
    <s v="Self-pay"/>
    <s v="No"/>
    <n v="4"/>
  </r>
  <r>
    <x v="5737"/>
    <s v="Other"/>
    <n v="46"/>
    <d v="2023-10-17T00:00:00"/>
    <s v="Neurology"/>
    <s v="Dr. Alice Smith"/>
    <s v="Hypertension"/>
    <s v="Lifestyle Counseling"/>
    <x v="5729"/>
    <s v="Self-pay"/>
    <s v="No"/>
    <n v="4"/>
  </r>
  <r>
    <x v="5738"/>
    <s v="Female"/>
    <n v="42"/>
    <d v="2024-01-17T00:00:00"/>
    <s v="ENT"/>
    <s v="Dr. Alice Smith"/>
    <s v="Cancer"/>
    <s v="Medication"/>
    <x v="5730"/>
    <s v="Self-pay"/>
    <s v="Yes"/>
    <n v="5"/>
  </r>
  <r>
    <x v="5739"/>
    <s v="Male"/>
    <n v="64"/>
    <d v="2023-09-24T00:00:00"/>
    <s v="Oncology"/>
    <s v="Dr. Frank White"/>
    <s v="Diabetes"/>
    <s v="Diagnostic Test"/>
    <x v="5731"/>
    <s v="Self-pay"/>
    <s v="No"/>
    <n v="2"/>
  </r>
  <r>
    <x v="5740"/>
    <s v="Other"/>
    <n v="49"/>
    <d v="2024-12-12T00:00:00"/>
    <s v="Ophthalmology"/>
    <s v="Dr. Eva Davis"/>
    <s v="Fracture"/>
    <s v="Diagnostic Test"/>
    <x v="5732"/>
    <s v="Government Aid"/>
    <s v="Yes"/>
    <n v="4"/>
  </r>
  <r>
    <x v="5741"/>
    <s v="Male"/>
    <n v="0"/>
    <d v="2025-02-03T00:00:00"/>
    <s v="Dermatology"/>
    <s v="Dr. Grace Taylor"/>
    <s v="Asthma"/>
    <s v="Radiation Therapy"/>
    <x v="5733"/>
    <s v="Insurance"/>
    <s v="Yes"/>
    <n v="5"/>
  </r>
  <r>
    <x v="5742"/>
    <s v="Male"/>
    <n v="71"/>
    <d v="2025-03-24T00:00:00"/>
    <s v="Ophthalmology"/>
    <s v="Dr. Charlie Kim"/>
    <s v="Skin Rash"/>
    <s v="Physical Therapy"/>
    <x v="5734"/>
    <s v="Insurance"/>
    <s v="No"/>
    <n v="5"/>
  </r>
  <r>
    <x v="5743"/>
    <s v="Other"/>
    <n v="56"/>
    <d v="2023-03-24T00:00:00"/>
    <s v="ENT"/>
    <s v="Dr. Eva Davis"/>
    <s v="Hypertension"/>
    <s v="Lifestyle Counseling"/>
    <x v="5735"/>
    <s v="Government Aid"/>
    <s v="No"/>
    <n v="1"/>
  </r>
  <r>
    <x v="5744"/>
    <s v="Male"/>
    <n v="15"/>
    <d v="2024-07-02T00:00:00"/>
    <s v="ENT"/>
    <s v="Dr. Bob Johnson"/>
    <s v="Skin Rash"/>
    <s v="Physical Therapy"/>
    <x v="5736"/>
    <s v="Government Aid"/>
    <s v="No"/>
    <n v="2"/>
  </r>
  <r>
    <x v="5745"/>
    <s v="Other"/>
    <n v="27"/>
    <d v="2023-07-12T00:00:00"/>
    <s v="Cardiology"/>
    <s v="Dr. Irene Patel"/>
    <s v="Diabetes"/>
    <s v="Physical Therapy"/>
    <x v="5737"/>
    <s v="Government Aid"/>
    <s v="No"/>
    <n v="5"/>
  </r>
  <r>
    <x v="5746"/>
    <s v="Female"/>
    <n v="85"/>
    <d v="2025-06-05T00:00:00"/>
    <s v="Dermatology"/>
    <s v="Dr. Irene Patel"/>
    <s v="Cancer"/>
    <s v="Medication"/>
    <x v="5738"/>
    <s v="Government Aid"/>
    <s v="No"/>
    <n v="3"/>
  </r>
  <r>
    <x v="5747"/>
    <s v="Male"/>
    <n v="81"/>
    <d v="2024-01-14T00:00:00"/>
    <s v="Pediatrics"/>
    <s v="Dr. David Clark"/>
    <s v="Asthma"/>
    <s v="Vaccination"/>
    <x v="5739"/>
    <s v="Self-pay"/>
    <s v="Yes"/>
    <n v="3"/>
  </r>
  <r>
    <x v="5748"/>
    <s v="Female"/>
    <n v="21"/>
    <d v="2023-07-07T00:00:00"/>
    <s v="Orthopedics"/>
    <s v="Dr. Bob Johnson"/>
    <s v="Fracture"/>
    <s v="Lifestyle Counseling"/>
    <x v="5740"/>
    <s v="Government Aid"/>
    <s v="Yes"/>
    <n v="1"/>
  </r>
  <r>
    <x v="5749"/>
    <s v="Female"/>
    <n v="40"/>
    <d v="2025-02-04T00:00:00"/>
    <s v="Pediatrics"/>
    <s v="Dr. John Doe"/>
    <s v="Stroke"/>
    <s v="Surgery"/>
    <x v="5741"/>
    <s v="Insurance"/>
    <s v="No"/>
    <n v="5"/>
  </r>
  <r>
    <x v="5750"/>
    <s v="Male"/>
    <n v="75"/>
    <d v="2025-07-07T00:00:00"/>
    <s v="Orthopedics"/>
    <s v="Dr. Henry Adams"/>
    <s v="Skin Rash"/>
    <s v="Therapy"/>
    <x v="5742"/>
    <s v="Self-pay"/>
    <s v="Yes"/>
    <n v="3"/>
  </r>
  <r>
    <x v="5751"/>
    <s v="Other"/>
    <n v="18"/>
    <d v="2023-06-27T00:00:00"/>
    <s v="Cardiology"/>
    <s v="Dr. David Clark"/>
    <s v="Cancer"/>
    <s v="Rehabilitation"/>
    <x v="5743"/>
    <s v="Insurance"/>
    <s v="Yes"/>
    <n v="5"/>
  </r>
  <r>
    <x v="5752"/>
    <s v="Male"/>
    <n v="88"/>
    <d v="2023-06-16T00:00:00"/>
    <s v="Pediatrics"/>
    <s v="Dr. Eva Davis"/>
    <s v="Arthritis"/>
    <s v="Therapy"/>
    <x v="5744"/>
    <s v="Insurance"/>
    <s v="Yes"/>
    <n v="3"/>
  </r>
  <r>
    <x v="5753"/>
    <s v="Female"/>
    <n v="49"/>
    <d v="2023-07-27T00:00:00"/>
    <s v="Neurology"/>
    <s v="Dr. David Clark"/>
    <s v="Migraine"/>
    <s v="Vaccination"/>
    <x v="5745"/>
    <s v="Insurance"/>
    <s v="No"/>
    <n v="2"/>
  </r>
  <r>
    <x v="5754"/>
    <s v="Female"/>
    <n v="58"/>
    <d v="2024-04-10T00:00:00"/>
    <s v="Dermatology"/>
    <s v="Dr. Bob Johnson"/>
    <s v="Asthma"/>
    <s v="Chemotherapy"/>
    <x v="5746"/>
    <s v="Government Aid"/>
    <s v="No"/>
    <n v="4"/>
  </r>
  <r>
    <x v="5755"/>
    <s v="Other"/>
    <n v="68"/>
    <d v="2024-10-06T00:00:00"/>
    <s v="Gynecology"/>
    <s v="Dr. Frank White"/>
    <s v="Stroke"/>
    <s v="Lifestyle Counseling"/>
    <x v="5747"/>
    <s v="Insurance"/>
    <s v="Yes"/>
    <n v="3"/>
  </r>
  <r>
    <x v="5756"/>
    <s v="Male"/>
    <n v="33"/>
    <d v="2024-10-04T00:00:00"/>
    <s v="Dermatology"/>
    <s v="Dr. Alice Smith"/>
    <s v="Stroke"/>
    <s v="Chemotherapy"/>
    <x v="5748"/>
    <s v="Insurance"/>
    <s v="No"/>
    <n v="2"/>
  </r>
  <r>
    <x v="5757"/>
    <s v="Female"/>
    <n v="38"/>
    <d v="2025-08-05T00:00:00"/>
    <s v="Dermatology"/>
    <s v="Dr. Henry Adams"/>
    <s v="Asthma"/>
    <s v="Surgery"/>
    <x v="5749"/>
    <s v="Insurance"/>
    <s v="Yes"/>
    <n v="4"/>
  </r>
  <r>
    <x v="5758"/>
    <s v="Female"/>
    <n v="73"/>
    <d v="2024-08-19T00:00:00"/>
    <s v="Cardiology"/>
    <s v="Dr. Alice Smith"/>
    <s v="Diabetes"/>
    <s v="Lifestyle Counseling"/>
    <x v="5750"/>
    <s v="Government Aid"/>
    <s v="Yes"/>
    <n v="1"/>
  </r>
  <r>
    <x v="5759"/>
    <s v="Female"/>
    <n v="6"/>
    <d v="2025-01-19T00:00:00"/>
    <s v="Ophthalmology"/>
    <s v="Dr. Eva Davis"/>
    <s v="Stroke"/>
    <s v="Vaccination"/>
    <x v="5751"/>
    <s v="Insurance"/>
    <s v="Yes"/>
    <n v="4"/>
  </r>
  <r>
    <x v="5760"/>
    <s v="Other"/>
    <n v="51"/>
    <d v="2023-05-01T00:00:00"/>
    <s v="ENT"/>
    <s v="Dr. Irene Patel"/>
    <s v="Diabetes"/>
    <s v="Medication"/>
    <x v="5752"/>
    <s v="Government Aid"/>
    <s v="No"/>
    <n v="2"/>
  </r>
  <r>
    <x v="5761"/>
    <s v="Female"/>
    <n v="59"/>
    <d v="2025-06-11T00:00:00"/>
    <s v="General Surgery"/>
    <s v="Dr. Alice Smith"/>
    <s v="Diabetes"/>
    <s v="Radiation Therapy"/>
    <x v="5753"/>
    <s v="Self-pay"/>
    <s v="Yes"/>
    <n v="3"/>
  </r>
  <r>
    <x v="5762"/>
    <s v="Female"/>
    <n v="51"/>
    <d v="2023-04-28T00:00:00"/>
    <s v="Gynecology"/>
    <s v="Dr. John Doe"/>
    <s v="Diabetes"/>
    <s v="Diagnostic Test"/>
    <x v="5754"/>
    <s v="Insurance"/>
    <s v="Yes"/>
    <n v="1"/>
  </r>
  <r>
    <x v="5763"/>
    <s v="Male"/>
    <n v="78"/>
    <d v="2023-02-21T00:00:00"/>
    <s v="Oncology"/>
    <s v="Dr. Grace Taylor"/>
    <s v="Arthritis"/>
    <s v="Vaccination"/>
    <x v="5755"/>
    <s v="Government Aid"/>
    <s v="No"/>
    <n v="5"/>
  </r>
  <r>
    <x v="5764"/>
    <s v="Male"/>
    <n v="23"/>
    <d v="2023-07-04T00:00:00"/>
    <s v="Ophthalmology"/>
    <s v="Dr. Grace Taylor"/>
    <s v="Cancer"/>
    <s v="Medication"/>
    <x v="5756"/>
    <s v="Self-pay"/>
    <s v="No"/>
    <n v="1"/>
  </r>
  <r>
    <x v="5765"/>
    <s v="Female"/>
    <n v="25"/>
    <d v="2023-01-24T00:00:00"/>
    <s v="Orthopedics"/>
    <s v="Dr. Eva Davis"/>
    <s v="Infection"/>
    <s v="Therapy"/>
    <x v="5757"/>
    <s v="Insurance"/>
    <s v="Yes"/>
    <n v="4"/>
  </r>
  <r>
    <x v="5766"/>
    <s v="Female"/>
    <n v="89"/>
    <d v="2025-05-28T00:00:00"/>
    <s v="Dermatology"/>
    <s v="Dr. David Clark"/>
    <s v="Infection"/>
    <s v="Surgery"/>
    <x v="5758"/>
    <s v="Self-pay"/>
    <s v="Yes"/>
    <n v="2"/>
  </r>
  <r>
    <x v="5767"/>
    <s v="Male"/>
    <n v="89"/>
    <d v="2023-01-12T00:00:00"/>
    <s v="Cardiology"/>
    <s v="Dr. Irene Patel"/>
    <s v="Hypertension"/>
    <s v="Therapy"/>
    <x v="5759"/>
    <s v="Insurance"/>
    <s v="No"/>
    <n v="1"/>
  </r>
  <r>
    <x v="5768"/>
    <s v="Other"/>
    <n v="9"/>
    <d v="2023-12-29T00:00:00"/>
    <s v="Cardiology"/>
    <s v="Dr. Eva Davis"/>
    <s v="Hypertension"/>
    <s v="Therapy"/>
    <x v="5760"/>
    <s v="Insurance"/>
    <s v="Yes"/>
    <n v="1"/>
  </r>
  <r>
    <x v="5769"/>
    <s v="Other"/>
    <n v="16"/>
    <d v="2025-04-14T00:00:00"/>
    <s v="Dermatology"/>
    <s v="Dr. Alice Smith"/>
    <s v="Cancer"/>
    <s v="Therapy"/>
    <x v="5761"/>
    <s v="Self-pay"/>
    <s v="Yes"/>
    <n v="3"/>
  </r>
  <r>
    <x v="5770"/>
    <s v="Other"/>
    <n v="77"/>
    <d v="2023-07-20T00:00:00"/>
    <s v="Orthopedics"/>
    <s v="Dr. Irene Patel"/>
    <s v="Diabetes"/>
    <s v="Medication"/>
    <x v="5762"/>
    <s v="Self-pay"/>
    <s v="Yes"/>
    <n v="4"/>
  </r>
  <r>
    <x v="5771"/>
    <s v="Other"/>
    <n v="1"/>
    <d v="2023-06-03T00:00:00"/>
    <s v="Gynecology"/>
    <s v="Dr. Eva Davis"/>
    <s v="Fracture"/>
    <s v="Therapy"/>
    <x v="5763"/>
    <s v="Government Aid"/>
    <s v="Yes"/>
    <n v="3"/>
  </r>
  <r>
    <x v="5772"/>
    <s v="Other"/>
    <n v="76"/>
    <d v="2025-03-24T00:00:00"/>
    <s v="Gynecology"/>
    <s v="Dr. Irene Patel"/>
    <s v="Skin Rash"/>
    <s v="Surgery"/>
    <x v="5764"/>
    <s v="Insurance"/>
    <s v="Yes"/>
    <n v="3"/>
  </r>
  <r>
    <x v="5773"/>
    <s v="Other"/>
    <n v="26"/>
    <d v="2024-11-27T00:00:00"/>
    <s v="Ophthalmology"/>
    <s v="Dr. Henry Adams"/>
    <s v="Diabetes"/>
    <s v="Physical Therapy"/>
    <x v="5765"/>
    <s v="Self-pay"/>
    <s v="No"/>
    <n v="4"/>
  </r>
  <r>
    <x v="5774"/>
    <s v="Other"/>
    <n v="72"/>
    <d v="2024-07-22T00:00:00"/>
    <s v="Dermatology"/>
    <s v="Dr. John Doe"/>
    <s v="Skin Rash"/>
    <s v="Diagnostic Test"/>
    <x v="5766"/>
    <s v="Government Aid"/>
    <s v="Yes"/>
    <n v="1"/>
  </r>
  <r>
    <x v="5775"/>
    <s v="Other"/>
    <n v="70"/>
    <d v="2025-05-22T00:00:00"/>
    <s v="Neurology"/>
    <s v="Dr. Grace Taylor"/>
    <s v="Stroke"/>
    <s v="Vaccination"/>
    <x v="5767"/>
    <s v="Insurance"/>
    <s v="No"/>
    <n v="2"/>
  </r>
  <r>
    <x v="5776"/>
    <s v="Male"/>
    <n v="47"/>
    <d v="2024-09-24T00:00:00"/>
    <s v="Pediatrics"/>
    <s v="Dr. Frank White"/>
    <s v="Asthma"/>
    <s v="Rehabilitation"/>
    <x v="5768"/>
    <s v="Insurance"/>
    <s v="Yes"/>
    <n v="2"/>
  </r>
  <r>
    <x v="5777"/>
    <s v="Other"/>
    <n v="73"/>
    <d v="2025-05-09T00:00:00"/>
    <s v="Neurology"/>
    <s v="Dr. Irene Patel"/>
    <s v="Arthritis"/>
    <s v="Lifestyle Counseling"/>
    <x v="5769"/>
    <s v="Self-pay"/>
    <s v="No"/>
    <n v="4"/>
  </r>
  <r>
    <x v="5778"/>
    <s v="Other"/>
    <n v="8"/>
    <d v="2024-11-28T00:00:00"/>
    <s v="Oncology"/>
    <s v="Dr. David Clark"/>
    <s v="Asthma"/>
    <s v="Medication"/>
    <x v="5770"/>
    <s v="Self-pay"/>
    <s v="No"/>
    <n v="4"/>
  </r>
  <r>
    <x v="5779"/>
    <s v="Other"/>
    <n v="85"/>
    <d v="2025-04-23T00:00:00"/>
    <s v="Neurology"/>
    <s v="Dr. Eva Davis"/>
    <s v="Hypertension"/>
    <s v="Lifestyle Counseling"/>
    <x v="5771"/>
    <s v="Self-pay"/>
    <s v="Yes"/>
    <n v="2"/>
  </r>
  <r>
    <x v="5780"/>
    <s v="Female"/>
    <n v="22"/>
    <d v="2025-06-23T00:00:00"/>
    <s v="Cardiology"/>
    <s v="Dr. Alice Smith"/>
    <s v="Migraine"/>
    <s v="Vaccination"/>
    <x v="5772"/>
    <s v="Insurance"/>
    <s v="Yes"/>
    <n v="2"/>
  </r>
  <r>
    <x v="5781"/>
    <s v="Male"/>
    <n v="70"/>
    <d v="2024-10-02T00:00:00"/>
    <s v="Ophthalmology"/>
    <s v="Dr. Grace Taylor"/>
    <s v="Fracture"/>
    <s v="Vaccination"/>
    <x v="5773"/>
    <s v="Self-pay"/>
    <s v="Yes"/>
    <n v="5"/>
  </r>
  <r>
    <x v="5782"/>
    <s v="Male"/>
    <n v="72"/>
    <d v="2024-10-17T00:00:00"/>
    <s v="General Surgery"/>
    <s v="Dr. Frank White"/>
    <s v="Skin Rash"/>
    <s v="Rehabilitation"/>
    <x v="5774"/>
    <s v="Self-pay"/>
    <s v="No"/>
    <n v="4"/>
  </r>
  <r>
    <x v="5783"/>
    <s v="Male"/>
    <n v="26"/>
    <d v="2023-12-04T00:00:00"/>
    <s v="ENT"/>
    <s v="Dr. Grace Taylor"/>
    <s v="Infection"/>
    <s v="Lifestyle Counseling"/>
    <x v="5775"/>
    <s v="Government Aid"/>
    <s v="Yes"/>
    <n v="3"/>
  </r>
  <r>
    <x v="5784"/>
    <s v="Other"/>
    <n v="87"/>
    <d v="2024-10-18T00:00:00"/>
    <s v="Oncology"/>
    <s v="Dr. Alice Smith"/>
    <s v="Arthritis"/>
    <s v="Surgery"/>
    <x v="5776"/>
    <s v="Self-pay"/>
    <s v="Yes"/>
    <n v="1"/>
  </r>
  <r>
    <x v="5785"/>
    <s v="Other"/>
    <n v="80"/>
    <d v="2024-09-10T00:00:00"/>
    <s v="General Surgery"/>
    <s v="Dr. Grace Taylor"/>
    <s v="Stroke"/>
    <s v="Chemotherapy"/>
    <x v="5777"/>
    <s v="Government Aid"/>
    <s v="Yes"/>
    <n v="1"/>
  </r>
  <r>
    <x v="5786"/>
    <s v="Female"/>
    <n v="83"/>
    <d v="2023-12-28T00:00:00"/>
    <s v="Dermatology"/>
    <s v="Dr. Grace Taylor"/>
    <s v="Hypertension"/>
    <s v="Vaccination"/>
    <x v="5778"/>
    <s v="Self-pay"/>
    <s v="Yes"/>
    <n v="5"/>
  </r>
  <r>
    <x v="5787"/>
    <s v="Male"/>
    <n v="70"/>
    <d v="2025-06-12T00:00:00"/>
    <s v="Neurology"/>
    <s v="Dr. Henry Adams"/>
    <s v="Diabetes"/>
    <s v="Chemotherapy"/>
    <x v="5779"/>
    <s v="Self-pay"/>
    <s v="No"/>
    <n v="4"/>
  </r>
  <r>
    <x v="5788"/>
    <s v="Other"/>
    <n v="42"/>
    <d v="2025-01-09T00:00:00"/>
    <s v="ENT"/>
    <s v="Dr. Bob Johnson"/>
    <s v="Diabetes"/>
    <s v="Vaccination"/>
    <x v="5780"/>
    <s v="Government Aid"/>
    <s v="Yes"/>
    <n v="1"/>
  </r>
  <r>
    <x v="5789"/>
    <s v="Male"/>
    <n v="6"/>
    <d v="2025-07-17T00:00:00"/>
    <s v="General Surgery"/>
    <s v="Dr. Alice Smith"/>
    <s v="Hypertension"/>
    <s v="Diagnostic Test"/>
    <x v="5781"/>
    <s v="Insurance"/>
    <s v="No"/>
    <n v="1"/>
  </r>
  <r>
    <x v="5790"/>
    <s v="Female"/>
    <n v="82"/>
    <d v="2023-11-03T00:00:00"/>
    <s v="Orthopedics"/>
    <s v="Dr. Alice Smith"/>
    <s v="Infection"/>
    <s v="Chemotherapy"/>
    <x v="5782"/>
    <s v="Insurance"/>
    <s v="Yes"/>
    <n v="1"/>
  </r>
  <r>
    <x v="5791"/>
    <s v="Female"/>
    <n v="62"/>
    <d v="2025-01-22T00:00:00"/>
    <s v="Oncology"/>
    <s v="Dr. Henry Adams"/>
    <s v="Cancer"/>
    <s v="Physical Therapy"/>
    <x v="5783"/>
    <s v="Insurance"/>
    <s v="No"/>
    <n v="2"/>
  </r>
  <r>
    <x v="5792"/>
    <s v="Female"/>
    <n v="83"/>
    <d v="2024-02-06T00:00:00"/>
    <s v="Pediatrics"/>
    <s v="Dr. Grace Taylor"/>
    <s v="Arthritis"/>
    <s v="Medication"/>
    <x v="5784"/>
    <s v="Government Aid"/>
    <s v="No"/>
    <n v="5"/>
  </r>
  <r>
    <x v="5793"/>
    <s v="Male"/>
    <n v="43"/>
    <d v="2023-02-12T00:00:00"/>
    <s v="Oncology"/>
    <s v="Dr. Irene Patel"/>
    <s v="Skin Rash"/>
    <s v="Rehabilitation"/>
    <x v="5785"/>
    <s v="Self-pay"/>
    <s v="No"/>
    <n v="3"/>
  </r>
  <r>
    <x v="5794"/>
    <s v="Other"/>
    <n v="38"/>
    <d v="2025-09-20T00:00:00"/>
    <s v="ENT"/>
    <s v="Dr. Bob Johnson"/>
    <s v="Hypertension"/>
    <s v="Medication"/>
    <x v="5786"/>
    <s v="Government Aid"/>
    <s v="No"/>
    <n v="2"/>
  </r>
  <r>
    <x v="5795"/>
    <s v="Other"/>
    <n v="39"/>
    <d v="2025-05-11T00:00:00"/>
    <s v="General Surgery"/>
    <s v="Dr. David Clark"/>
    <s v="Infection"/>
    <s v="Rehabilitation"/>
    <x v="5787"/>
    <s v="Insurance"/>
    <s v="No"/>
    <n v="4"/>
  </r>
  <r>
    <x v="5796"/>
    <s v="Female"/>
    <n v="6"/>
    <d v="2023-07-23T00:00:00"/>
    <s v="ENT"/>
    <s v="Dr. Henry Adams"/>
    <s v="Infection"/>
    <s v="Chemotherapy"/>
    <x v="5788"/>
    <s v="Government Aid"/>
    <s v="No"/>
    <n v="5"/>
  </r>
  <r>
    <x v="5797"/>
    <s v="Other"/>
    <n v="69"/>
    <d v="2025-04-04T00:00:00"/>
    <s v="Dermatology"/>
    <s v="Dr. Frank White"/>
    <s v="Skin Rash"/>
    <s v="Vaccination"/>
    <x v="5789"/>
    <s v="Government Aid"/>
    <s v="Yes"/>
    <n v="2"/>
  </r>
  <r>
    <x v="5798"/>
    <s v="Female"/>
    <n v="24"/>
    <d v="2023-01-26T00:00:00"/>
    <s v="Ophthalmology"/>
    <s v="Dr. Bob Johnson"/>
    <s v="Fracture"/>
    <s v="Vaccination"/>
    <x v="5790"/>
    <s v="Insurance"/>
    <s v="Yes"/>
    <n v="2"/>
  </r>
  <r>
    <x v="5799"/>
    <s v="Male"/>
    <n v="58"/>
    <d v="2023-09-30T00:00:00"/>
    <s v="ENT"/>
    <s v="Dr. John Doe"/>
    <s v="Stroke"/>
    <s v="Physical Therapy"/>
    <x v="5791"/>
    <s v="Self-pay"/>
    <s v="No"/>
    <n v="5"/>
  </r>
  <r>
    <x v="5800"/>
    <s v="Female"/>
    <n v="12"/>
    <d v="2024-10-15T00:00:00"/>
    <s v="Gynecology"/>
    <s v="Dr. Bob Johnson"/>
    <s v="Migraine"/>
    <s v="Lifestyle Counseling"/>
    <x v="5792"/>
    <s v="Self-pay"/>
    <s v="Yes"/>
    <n v="4"/>
  </r>
  <r>
    <x v="5801"/>
    <s v="Male"/>
    <n v="85"/>
    <d v="2023-11-06T00:00:00"/>
    <s v="Cardiology"/>
    <s v="Dr. Grace Taylor"/>
    <s v="Migraine"/>
    <s v="Vaccination"/>
    <x v="5793"/>
    <s v="Insurance"/>
    <s v="Yes"/>
    <n v="5"/>
  </r>
  <r>
    <x v="5802"/>
    <s v="Female"/>
    <n v="80"/>
    <d v="2025-02-23T00:00:00"/>
    <s v="Neurology"/>
    <s v="Dr. Irene Patel"/>
    <s v="Migraine"/>
    <s v="Therapy"/>
    <x v="5794"/>
    <s v="Self-pay"/>
    <s v="Yes"/>
    <n v="5"/>
  </r>
  <r>
    <x v="5803"/>
    <s v="Other"/>
    <n v="85"/>
    <d v="2023-08-31T00:00:00"/>
    <s v="Pediatrics"/>
    <s v="Dr. Henry Adams"/>
    <s v="Hypertension"/>
    <s v="Diagnostic Test"/>
    <x v="5795"/>
    <s v="Insurance"/>
    <s v="No"/>
    <n v="4"/>
  </r>
  <r>
    <x v="5804"/>
    <s v="Other"/>
    <n v="61"/>
    <d v="2023-05-08T00:00:00"/>
    <s v="Cardiology"/>
    <s v="Dr. Bob Johnson"/>
    <s v="Skin Rash"/>
    <s v="Chemotherapy"/>
    <x v="5796"/>
    <s v="Self-pay"/>
    <s v="No"/>
    <n v="2"/>
  </r>
  <r>
    <x v="5805"/>
    <s v="Female"/>
    <n v="7"/>
    <d v="2024-11-27T00:00:00"/>
    <s v="Gynecology"/>
    <s v="Dr. Charlie Kim"/>
    <s v="Diabetes"/>
    <s v="Chemotherapy"/>
    <x v="5797"/>
    <s v="Insurance"/>
    <s v="Yes"/>
    <n v="4"/>
  </r>
  <r>
    <x v="5806"/>
    <s v="Other"/>
    <n v="44"/>
    <d v="2025-03-07T00:00:00"/>
    <s v="Orthopedics"/>
    <s v="Dr. Henry Adams"/>
    <s v="Hypertension"/>
    <s v="Rehabilitation"/>
    <x v="5798"/>
    <s v="Government Aid"/>
    <s v="Yes"/>
    <n v="3"/>
  </r>
  <r>
    <x v="5807"/>
    <s v="Other"/>
    <n v="17"/>
    <d v="2024-02-19T00:00:00"/>
    <s v="Ophthalmology"/>
    <s v="Dr. David Clark"/>
    <s v="Diabetes"/>
    <s v="Lifestyle Counseling"/>
    <x v="5799"/>
    <s v="Government Aid"/>
    <s v="Yes"/>
    <n v="4"/>
  </r>
  <r>
    <x v="5808"/>
    <s v="Other"/>
    <n v="87"/>
    <d v="2024-04-05T00:00:00"/>
    <s v="Pediatrics"/>
    <s v="Dr. Frank White"/>
    <s v="Stroke"/>
    <s v="Physical Therapy"/>
    <x v="5800"/>
    <s v="Government Aid"/>
    <s v="Yes"/>
    <n v="3"/>
  </r>
  <r>
    <x v="5809"/>
    <s v="Male"/>
    <n v="59"/>
    <d v="2024-03-31T00:00:00"/>
    <s v="Ophthalmology"/>
    <s v="Dr. Bob Johnson"/>
    <s v="Stroke"/>
    <s v="Diagnostic Test"/>
    <x v="5801"/>
    <s v="Insurance"/>
    <s v="Yes"/>
    <n v="5"/>
  </r>
  <r>
    <x v="5810"/>
    <s v="Other"/>
    <n v="59"/>
    <d v="2025-06-24T00:00:00"/>
    <s v="Ophthalmology"/>
    <s v="Dr. Alice Smith"/>
    <s v="Migraine"/>
    <s v="Rehabilitation"/>
    <x v="5802"/>
    <s v="Government Aid"/>
    <s v="No"/>
    <n v="1"/>
  </r>
  <r>
    <x v="5811"/>
    <s v="Male"/>
    <n v="1"/>
    <d v="2024-02-24T00:00:00"/>
    <s v="Orthopedics"/>
    <s v="Dr. Frank White"/>
    <s v="Cancer"/>
    <s v="Surgery"/>
    <x v="5803"/>
    <s v="Government Aid"/>
    <s v="No"/>
    <n v="5"/>
  </r>
  <r>
    <x v="5812"/>
    <s v="Female"/>
    <n v="65"/>
    <d v="2023-07-09T00:00:00"/>
    <s v="Orthopedics"/>
    <s v="Dr. Henry Adams"/>
    <s v="Diabetes"/>
    <s v="Diagnostic Test"/>
    <x v="5804"/>
    <s v="Self-pay"/>
    <s v="Yes"/>
    <n v="3"/>
  </r>
  <r>
    <x v="5813"/>
    <s v="Other"/>
    <n v="90"/>
    <d v="2025-11-27T00:00:00"/>
    <s v="Ophthalmology"/>
    <s v="Dr. Eva Davis"/>
    <s v="Asthma"/>
    <s v="Diagnostic Test"/>
    <x v="5805"/>
    <s v="Government Aid"/>
    <s v="No"/>
    <n v="4"/>
  </r>
  <r>
    <x v="5814"/>
    <s v="Other"/>
    <n v="13"/>
    <d v="2023-04-01T00:00:00"/>
    <s v="Orthopedics"/>
    <s v="Dr. Alice Smith"/>
    <s v="Stroke"/>
    <s v="Lifestyle Counseling"/>
    <x v="5806"/>
    <s v="Insurance"/>
    <s v="No"/>
    <n v="3"/>
  </r>
  <r>
    <x v="5815"/>
    <s v="Other"/>
    <n v="47"/>
    <d v="2024-11-16T00:00:00"/>
    <s v="Neurology"/>
    <s v="Dr. John Doe"/>
    <s v="Infection"/>
    <s v="Diagnostic Test"/>
    <x v="5807"/>
    <s v="Insurance"/>
    <s v="Yes"/>
    <n v="1"/>
  </r>
  <r>
    <x v="5816"/>
    <s v="Female"/>
    <n v="55"/>
    <d v="2023-09-20T00:00:00"/>
    <s v="Orthopedics"/>
    <s v="Dr. Bob Johnson"/>
    <s v="Skin Rash"/>
    <s v="Physical Therapy"/>
    <x v="5808"/>
    <s v="Government Aid"/>
    <s v="No"/>
    <n v="5"/>
  </r>
  <r>
    <x v="5817"/>
    <s v="Male"/>
    <n v="11"/>
    <d v="2025-03-16T00:00:00"/>
    <s v="Cardiology"/>
    <s v="Dr. Charlie Kim"/>
    <s v="Cancer"/>
    <s v="Vaccination"/>
    <x v="5809"/>
    <s v="Self-pay"/>
    <s v="No"/>
    <n v="3"/>
  </r>
  <r>
    <x v="5818"/>
    <s v="Male"/>
    <n v="54"/>
    <d v="2024-06-15T00:00:00"/>
    <s v="Dermatology"/>
    <s v="Dr. Bob Johnson"/>
    <s v="Asthma"/>
    <s v="Chemotherapy"/>
    <x v="5810"/>
    <s v="Government Aid"/>
    <s v="No"/>
    <n v="2"/>
  </r>
  <r>
    <x v="5819"/>
    <s v="Other"/>
    <n v="27"/>
    <d v="2024-11-30T00:00:00"/>
    <s v="ENT"/>
    <s v="Dr. Irene Patel"/>
    <s v="Stroke"/>
    <s v="Surgery"/>
    <x v="5811"/>
    <s v="Insurance"/>
    <s v="No"/>
    <n v="5"/>
  </r>
  <r>
    <x v="5820"/>
    <s v="Female"/>
    <n v="88"/>
    <d v="2023-12-11T00:00:00"/>
    <s v="General Surgery"/>
    <s v="Dr. John Doe"/>
    <s v="Skin Rash"/>
    <s v="Vaccination"/>
    <x v="5812"/>
    <s v="Government Aid"/>
    <s v="Yes"/>
    <n v="5"/>
  </r>
  <r>
    <x v="5821"/>
    <s v="Female"/>
    <n v="3"/>
    <d v="2024-02-03T00:00:00"/>
    <s v="Oncology"/>
    <s v="Dr. Bob Johnson"/>
    <s v="Skin Rash"/>
    <s v="Rehabilitation"/>
    <x v="5813"/>
    <s v="Self-pay"/>
    <s v="No"/>
    <n v="3"/>
  </r>
  <r>
    <x v="5822"/>
    <s v="Female"/>
    <n v="89"/>
    <d v="2023-11-22T00:00:00"/>
    <s v="Pediatrics"/>
    <s v="Dr. Charlie Kim"/>
    <s v="Cancer"/>
    <s v="Vaccination"/>
    <x v="5814"/>
    <s v="Government Aid"/>
    <s v="No"/>
    <n v="3"/>
  </r>
  <r>
    <x v="5823"/>
    <s v="Female"/>
    <n v="35"/>
    <d v="2023-03-22T00:00:00"/>
    <s v="General Surgery"/>
    <s v="Dr. Irene Patel"/>
    <s v="Stroke"/>
    <s v="Physical Therapy"/>
    <x v="5815"/>
    <s v="Insurance"/>
    <s v="No"/>
    <n v="1"/>
  </r>
  <r>
    <x v="5824"/>
    <s v="Female"/>
    <n v="49"/>
    <d v="2025-05-17T00:00:00"/>
    <s v="Cardiology"/>
    <s v="Dr. Charlie Kim"/>
    <s v="Infection"/>
    <s v="Therapy"/>
    <x v="5816"/>
    <s v="Insurance"/>
    <s v="No"/>
    <n v="2"/>
  </r>
  <r>
    <x v="5825"/>
    <s v="Male"/>
    <n v="2"/>
    <d v="2024-02-18T00:00:00"/>
    <s v="Ophthalmology"/>
    <s v="Dr. Henry Adams"/>
    <s v="Fracture"/>
    <s v="Vaccination"/>
    <x v="5817"/>
    <s v="Self-pay"/>
    <s v="Yes"/>
    <n v="3"/>
  </r>
  <r>
    <x v="5826"/>
    <s v="Male"/>
    <n v="0"/>
    <d v="2025-11-26T00:00:00"/>
    <s v="General Surgery"/>
    <s v="Dr. Henry Adams"/>
    <s v="Stroke"/>
    <s v="Diagnostic Test"/>
    <x v="5818"/>
    <s v="Self-pay"/>
    <s v="Yes"/>
    <n v="1"/>
  </r>
  <r>
    <x v="5827"/>
    <s v="Male"/>
    <n v="16"/>
    <d v="2024-01-18T00:00:00"/>
    <s v="Oncology"/>
    <s v="Dr. Charlie Kim"/>
    <s v="Migraine"/>
    <s v="Vaccination"/>
    <x v="5819"/>
    <s v="Self-pay"/>
    <s v="Yes"/>
    <n v="3"/>
  </r>
  <r>
    <x v="5828"/>
    <s v="Other"/>
    <n v="70"/>
    <d v="2023-05-05T00:00:00"/>
    <s v="Gynecology"/>
    <s v="Dr. John Doe"/>
    <s v="Hypertension"/>
    <s v="Radiation Therapy"/>
    <x v="5820"/>
    <s v="Insurance"/>
    <s v="No"/>
    <n v="5"/>
  </r>
  <r>
    <x v="5829"/>
    <s v="Female"/>
    <n v="61"/>
    <d v="2025-03-15T00:00:00"/>
    <s v="Pediatrics"/>
    <s v="Dr. John Doe"/>
    <s v="Infection"/>
    <s v="Rehabilitation"/>
    <x v="5821"/>
    <s v="Government Aid"/>
    <s v="Yes"/>
    <n v="5"/>
  </r>
  <r>
    <x v="5830"/>
    <s v="Other"/>
    <n v="47"/>
    <d v="2024-01-10T00:00:00"/>
    <s v="Orthopedics"/>
    <s v="Dr. Charlie Kim"/>
    <s v="Migraine"/>
    <s v="Radiation Therapy"/>
    <x v="5822"/>
    <s v="Self-pay"/>
    <s v="Yes"/>
    <n v="5"/>
  </r>
  <r>
    <x v="5831"/>
    <s v="Female"/>
    <n v="61"/>
    <d v="2023-06-10T00:00:00"/>
    <s v="Oncology"/>
    <s v="Dr. Henry Adams"/>
    <s v="Migraine"/>
    <s v="Rehabilitation"/>
    <x v="5823"/>
    <s v="Self-pay"/>
    <s v="Yes"/>
    <n v="5"/>
  </r>
  <r>
    <x v="5832"/>
    <s v="Male"/>
    <n v="68"/>
    <d v="2025-08-30T00:00:00"/>
    <s v="ENT"/>
    <s v="Dr. Charlie Kim"/>
    <s v="Diabetes"/>
    <s v="Medication"/>
    <x v="5824"/>
    <s v="Government Aid"/>
    <s v="Yes"/>
    <n v="4"/>
  </r>
  <r>
    <x v="5833"/>
    <s v="Other"/>
    <n v="18"/>
    <d v="2024-08-08T00:00:00"/>
    <s v="Orthopedics"/>
    <s v="Dr. David Clark"/>
    <s v="Stroke"/>
    <s v="Diagnostic Test"/>
    <x v="5825"/>
    <s v="Government Aid"/>
    <s v="No"/>
    <n v="5"/>
  </r>
  <r>
    <x v="5834"/>
    <s v="Male"/>
    <n v="33"/>
    <d v="2023-09-23T00:00:00"/>
    <s v="General Surgery"/>
    <s v="Dr. Eva Davis"/>
    <s v="Asthma"/>
    <s v="Diagnostic Test"/>
    <x v="5826"/>
    <s v="Self-pay"/>
    <s v="Yes"/>
    <n v="2"/>
  </r>
  <r>
    <x v="5835"/>
    <s v="Female"/>
    <n v="48"/>
    <d v="2023-09-28T00:00:00"/>
    <s v="Ophthalmology"/>
    <s v="Dr. Grace Taylor"/>
    <s v="Skin Rash"/>
    <s v="Diagnostic Test"/>
    <x v="5827"/>
    <s v="Government Aid"/>
    <s v="Yes"/>
    <n v="5"/>
  </r>
  <r>
    <x v="5836"/>
    <s v="Female"/>
    <n v="79"/>
    <d v="2023-03-01T00:00:00"/>
    <s v="ENT"/>
    <s v="Dr. Alice Smith"/>
    <s v="Fracture"/>
    <s v="Surgery"/>
    <x v="5828"/>
    <s v="Self-pay"/>
    <s v="Yes"/>
    <n v="4"/>
  </r>
  <r>
    <x v="5837"/>
    <s v="Female"/>
    <n v="46"/>
    <d v="2024-05-26T00:00:00"/>
    <s v="Oncology"/>
    <s v="Dr. Henry Adams"/>
    <s v="Arthritis"/>
    <s v="Vaccination"/>
    <x v="5829"/>
    <s v="Self-pay"/>
    <s v="Yes"/>
    <n v="3"/>
  </r>
  <r>
    <x v="5838"/>
    <s v="Male"/>
    <n v="90"/>
    <d v="2025-11-25T00:00:00"/>
    <s v="Orthopedics"/>
    <s v="Dr. Charlie Kim"/>
    <s v="Diabetes"/>
    <s v="Medication"/>
    <x v="5830"/>
    <s v="Self-pay"/>
    <s v="No"/>
    <n v="3"/>
  </r>
  <r>
    <x v="5839"/>
    <s v="Female"/>
    <n v="49"/>
    <d v="2024-09-28T00:00:00"/>
    <s v="Dermatology"/>
    <s v="Dr. Grace Taylor"/>
    <s v="Arthritis"/>
    <s v="Physical Therapy"/>
    <x v="5831"/>
    <s v="Government Aid"/>
    <s v="Yes"/>
    <n v="4"/>
  </r>
  <r>
    <x v="5840"/>
    <s v="Male"/>
    <n v="88"/>
    <d v="2023-07-14T00:00:00"/>
    <s v="Ophthalmology"/>
    <s v="Dr. John Doe"/>
    <s v="Diabetes"/>
    <s v="Lifestyle Counseling"/>
    <x v="5832"/>
    <s v="Self-pay"/>
    <s v="Yes"/>
    <n v="5"/>
  </r>
  <r>
    <x v="5841"/>
    <s v="Other"/>
    <n v="25"/>
    <d v="2024-01-08T00:00:00"/>
    <s v="Ophthalmology"/>
    <s v="Dr. Charlie Kim"/>
    <s v="Migraine"/>
    <s v="Medication"/>
    <x v="5833"/>
    <s v="Government Aid"/>
    <s v="No"/>
    <n v="1"/>
  </r>
  <r>
    <x v="5842"/>
    <s v="Female"/>
    <n v="55"/>
    <d v="2023-09-21T00:00:00"/>
    <s v="Ophthalmology"/>
    <s v="Dr. Irene Patel"/>
    <s v="Skin Rash"/>
    <s v="Radiation Therapy"/>
    <x v="5834"/>
    <s v="Insurance"/>
    <s v="No"/>
    <n v="2"/>
  </r>
  <r>
    <x v="5843"/>
    <s v="Female"/>
    <n v="77"/>
    <d v="2025-02-17T00:00:00"/>
    <s v="Dermatology"/>
    <s v="Dr. John Doe"/>
    <s v="Skin Rash"/>
    <s v="Surgery"/>
    <x v="5835"/>
    <s v="Government Aid"/>
    <s v="Yes"/>
    <n v="5"/>
  </r>
  <r>
    <x v="5844"/>
    <s v="Female"/>
    <n v="13"/>
    <d v="2025-05-21T00:00:00"/>
    <s v="Oncology"/>
    <s v="Dr. Eva Davis"/>
    <s v="Stroke"/>
    <s v="Medication"/>
    <x v="5836"/>
    <s v="Government Aid"/>
    <s v="Yes"/>
    <n v="4"/>
  </r>
  <r>
    <x v="5845"/>
    <s v="Other"/>
    <n v="77"/>
    <d v="2025-09-07T00:00:00"/>
    <s v="Cardiology"/>
    <s v="Dr. Charlie Kim"/>
    <s v="Stroke"/>
    <s v="Medication"/>
    <x v="5837"/>
    <s v="Insurance"/>
    <s v="Yes"/>
    <n v="5"/>
  </r>
  <r>
    <x v="5846"/>
    <s v="Female"/>
    <n v="24"/>
    <d v="2024-02-22T00:00:00"/>
    <s v="Ophthalmology"/>
    <s v="Dr. Charlie Kim"/>
    <s v="Asthma"/>
    <s v="Radiation Therapy"/>
    <x v="5838"/>
    <s v="Insurance"/>
    <s v="No"/>
    <n v="4"/>
  </r>
  <r>
    <x v="5847"/>
    <s v="Male"/>
    <n v="3"/>
    <d v="2023-08-17T00:00:00"/>
    <s v="ENT"/>
    <s v="Dr. David Clark"/>
    <s v="Fracture"/>
    <s v="Chemotherapy"/>
    <x v="5839"/>
    <s v="Self-pay"/>
    <s v="Yes"/>
    <n v="5"/>
  </r>
  <r>
    <x v="5848"/>
    <s v="Male"/>
    <n v="78"/>
    <d v="2023-03-19T00:00:00"/>
    <s v="Orthopedics"/>
    <s v="Dr. Eva Davis"/>
    <s v="Cancer"/>
    <s v="Radiation Therapy"/>
    <x v="5840"/>
    <s v="Insurance"/>
    <s v="No"/>
    <n v="1"/>
  </r>
  <r>
    <x v="5849"/>
    <s v="Female"/>
    <n v="31"/>
    <d v="2023-04-15T00:00:00"/>
    <s v="Gynecology"/>
    <s v="Dr. Eva Davis"/>
    <s v="Cancer"/>
    <s v="Rehabilitation"/>
    <x v="5841"/>
    <s v="Government Aid"/>
    <s v="No"/>
    <n v="1"/>
  </r>
  <r>
    <x v="5850"/>
    <s v="Female"/>
    <n v="81"/>
    <d v="2023-03-26T00:00:00"/>
    <s v="Ophthalmology"/>
    <s v="Dr. Henry Adams"/>
    <s v="Stroke"/>
    <s v="Medication"/>
    <x v="5842"/>
    <s v="Self-pay"/>
    <s v="No"/>
    <n v="2"/>
  </r>
  <r>
    <x v="5851"/>
    <s v="Other"/>
    <n v="77"/>
    <d v="2025-09-12T00:00:00"/>
    <s v="Pediatrics"/>
    <s v="Dr. John Doe"/>
    <s v="Cancer"/>
    <s v="Surgery"/>
    <x v="5843"/>
    <s v="Self-pay"/>
    <s v="Yes"/>
    <n v="2"/>
  </r>
  <r>
    <x v="5852"/>
    <s v="Other"/>
    <n v="64"/>
    <d v="2023-12-17T00:00:00"/>
    <s v="Gynecology"/>
    <s v="Dr. Frank White"/>
    <s v="Cancer"/>
    <s v="Surgery"/>
    <x v="5844"/>
    <s v="Insurance"/>
    <s v="Yes"/>
    <n v="4"/>
  </r>
  <r>
    <x v="5853"/>
    <s v="Other"/>
    <n v="60"/>
    <d v="2024-01-09T00:00:00"/>
    <s v="Gynecology"/>
    <s v="Dr. Eva Davis"/>
    <s v="Migraine"/>
    <s v="Radiation Therapy"/>
    <x v="5845"/>
    <s v="Insurance"/>
    <s v="No"/>
    <n v="1"/>
  </r>
  <r>
    <x v="5854"/>
    <s v="Female"/>
    <n v="19"/>
    <d v="2023-09-29T00:00:00"/>
    <s v="Pediatrics"/>
    <s v="Dr. Bob Johnson"/>
    <s v="Asthma"/>
    <s v="Diagnostic Test"/>
    <x v="5846"/>
    <s v="Insurance"/>
    <s v="Yes"/>
    <n v="2"/>
  </r>
  <r>
    <x v="5855"/>
    <s v="Other"/>
    <n v="73"/>
    <d v="2023-06-16T00:00:00"/>
    <s v="Ophthalmology"/>
    <s v="Dr. Eva Davis"/>
    <s v="Infection"/>
    <s v="Physical Therapy"/>
    <x v="5847"/>
    <s v="Self-pay"/>
    <s v="Yes"/>
    <n v="4"/>
  </r>
  <r>
    <x v="5856"/>
    <s v="Other"/>
    <n v="9"/>
    <d v="2025-06-23T00:00:00"/>
    <s v="Pediatrics"/>
    <s v="Dr. Grace Taylor"/>
    <s v="Hypertension"/>
    <s v="Lifestyle Counseling"/>
    <x v="5848"/>
    <s v="Self-pay"/>
    <s v="No"/>
    <n v="2"/>
  </r>
  <r>
    <x v="5857"/>
    <s v="Male"/>
    <n v="87"/>
    <d v="2024-04-03T00:00:00"/>
    <s v="Cardiology"/>
    <s v="Dr. Charlie Kim"/>
    <s v="Migraine"/>
    <s v="Diagnostic Test"/>
    <x v="5849"/>
    <s v="Insurance"/>
    <s v="No"/>
    <n v="1"/>
  </r>
  <r>
    <x v="5858"/>
    <s v="Other"/>
    <n v="33"/>
    <d v="2025-08-24T00:00:00"/>
    <s v="Orthopedics"/>
    <s v="Dr. Grace Taylor"/>
    <s v="Stroke"/>
    <s v="Chemotherapy"/>
    <x v="5850"/>
    <s v="Self-pay"/>
    <s v="No"/>
    <n v="5"/>
  </r>
  <r>
    <x v="5859"/>
    <s v="Male"/>
    <n v="60"/>
    <d v="2025-01-18T00:00:00"/>
    <s v="Gynecology"/>
    <s v="Dr. Alice Smith"/>
    <s v="Skin Rash"/>
    <s v="Radiation Therapy"/>
    <x v="5851"/>
    <s v="Self-pay"/>
    <s v="Yes"/>
    <n v="3"/>
  </r>
  <r>
    <x v="5860"/>
    <s v="Male"/>
    <n v="26"/>
    <d v="2024-05-22T00:00:00"/>
    <s v="Pediatrics"/>
    <s v="Dr. Frank White"/>
    <s v="Cancer"/>
    <s v="Lifestyle Counseling"/>
    <x v="5852"/>
    <s v="Self-pay"/>
    <s v="No"/>
    <n v="1"/>
  </r>
  <r>
    <x v="5861"/>
    <s v="Other"/>
    <n v="39"/>
    <d v="2025-07-14T00:00:00"/>
    <s v="Neurology"/>
    <s v="Dr. Alice Smith"/>
    <s v="Infection"/>
    <s v="Diagnostic Test"/>
    <x v="5853"/>
    <s v="Self-pay"/>
    <s v="Yes"/>
    <n v="2"/>
  </r>
  <r>
    <x v="5862"/>
    <s v="Male"/>
    <n v="64"/>
    <d v="2025-09-12T00:00:00"/>
    <s v="Neurology"/>
    <s v="Dr. Grace Taylor"/>
    <s v="Stroke"/>
    <s v="Physical Therapy"/>
    <x v="5854"/>
    <s v="Self-pay"/>
    <s v="No"/>
    <n v="3"/>
  </r>
  <r>
    <x v="5863"/>
    <s v="Female"/>
    <n v="32"/>
    <d v="2023-01-07T00:00:00"/>
    <s v="Orthopedics"/>
    <s v="Dr. Frank White"/>
    <s v="Hypertension"/>
    <s v="Diagnostic Test"/>
    <x v="5855"/>
    <s v="Government Aid"/>
    <s v="Yes"/>
    <n v="1"/>
  </r>
  <r>
    <x v="5864"/>
    <s v="Female"/>
    <n v="67"/>
    <d v="2025-10-01T00:00:00"/>
    <s v="Dermatology"/>
    <s v="Dr. John Doe"/>
    <s v="Infection"/>
    <s v="Lifestyle Counseling"/>
    <x v="5856"/>
    <s v="Self-pay"/>
    <s v="Yes"/>
    <n v="2"/>
  </r>
  <r>
    <x v="5865"/>
    <s v="Other"/>
    <n v="70"/>
    <d v="2023-03-23T00:00:00"/>
    <s v="Cardiology"/>
    <s v="Dr. Alice Smith"/>
    <s v="Infection"/>
    <s v="Surgery"/>
    <x v="5857"/>
    <s v="Insurance"/>
    <s v="No"/>
    <n v="1"/>
  </r>
  <r>
    <x v="5866"/>
    <s v="Female"/>
    <n v="8"/>
    <d v="2024-01-30T00:00:00"/>
    <s v="Dermatology"/>
    <s v="Dr. Irene Patel"/>
    <s v="Migraine"/>
    <s v="Chemotherapy"/>
    <x v="5858"/>
    <s v="Self-pay"/>
    <s v="Yes"/>
    <n v="4"/>
  </r>
  <r>
    <x v="5867"/>
    <s v="Male"/>
    <n v="15"/>
    <d v="2024-02-02T00:00:00"/>
    <s v="Ophthalmology"/>
    <s v="Dr. Eva Davis"/>
    <s v="Skin Rash"/>
    <s v="Diagnostic Test"/>
    <x v="5859"/>
    <s v="Self-pay"/>
    <s v="No"/>
    <n v="2"/>
  </r>
  <r>
    <x v="5868"/>
    <s v="Female"/>
    <n v="4"/>
    <d v="2025-05-08T00:00:00"/>
    <s v="ENT"/>
    <s v="Dr. Grace Taylor"/>
    <s v="Diabetes"/>
    <s v="Chemotherapy"/>
    <x v="5860"/>
    <s v="Insurance"/>
    <s v="Yes"/>
    <n v="3"/>
  </r>
  <r>
    <x v="5869"/>
    <s v="Other"/>
    <n v="22"/>
    <d v="2024-05-19T00:00:00"/>
    <s v="Ophthalmology"/>
    <s v="Dr. Alice Smith"/>
    <s v="Arthritis"/>
    <s v="Physical Therapy"/>
    <x v="5861"/>
    <s v="Government Aid"/>
    <s v="No"/>
    <n v="1"/>
  </r>
  <r>
    <x v="5870"/>
    <s v="Other"/>
    <n v="42"/>
    <d v="2024-03-16T00:00:00"/>
    <s v="Orthopedics"/>
    <s v="Dr. Henry Adams"/>
    <s v="Migraine"/>
    <s v="Vaccination"/>
    <x v="5862"/>
    <s v="Insurance"/>
    <s v="No"/>
    <n v="2"/>
  </r>
  <r>
    <x v="5871"/>
    <s v="Male"/>
    <n v="88"/>
    <d v="2023-04-07T00:00:00"/>
    <s v="Dermatology"/>
    <s v="Dr. Henry Adams"/>
    <s v="Migraine"/>
    <s v="Rehabilitation"/>
    <x v="5863"/>
    <s v="Insurance"/>
    <s v="Yes"/>
    <n v="5"/>
  </r>
  <r>
    <x v="5872"/>
    <s v="Other"/>
    <n v="56"/>
    <d v="2025-06-18T00:00:00"/>
    <s v="General Surgery"/>
    <s v="Dr. Irene Patel"/>
    <s v="Asthma"/>
    <s v="Vaccination"/>
    <x v="5864"/>
    <s v="Insurance"/>
    <s v="No"/>
    <n v="2"/>
  </r>
  <r>
    <x v="5873"/>
    <s v="Female"/>
    <n v="50"/>
    <d v="2023-01-25T00:00:00"/>
    <s v="Orthopedics"/>
    <s v="Dr. Bob Johnson"/>
    <s v="Skin Rash"/>
    <s v="Lifestyle Counseling"/>
    <x v="5865"/>
    <s v="Self-pay"/>
    <s v="Yes"/>
    <n v="1"/>
  </r>
  <r>
    <x v="5874"/>
    <s v="Other"/>
    <n v="12"/>
    <d v="2023-11-14T00:00:00"/>
    <s v="Dermatology"/>
    <s v="Dr. Frank White"/>
    <s v="Infection"/>
    <s v="Vaccination"/>
    <x v="5866"/>
    <s v="Self-pay"/>
    <s v="Yes"/>
    <n v="5"/>
  </r>
  <r>
    <x v="5875"/>
    <s v="Male"/>
    <n v="23"/>
    <d v="2025-12-12T00:00:00"/>
    <s v="ENT"/>
    <s v="Dr. John Doe"/>
    <s v="Hypertension"/>
    <s v="Lifestyle Counseling"/>
    <x v="5867"/>
    <s v="Self-pay"/>
    <s v="No"/>
    <n v="3"/>
  </r>
  <r>
    <x v="5876"/>
    <s v="Other"/>
    <n v="10"/>
    <d v="2024-12-31T00:00:00"/>
    <s v="Ophthalmology"/>
    <s v="Dr. Eva Davis"/>
    <s v="Fracture"/>
    <s v="Surgery"/>
    <x v="5868"/>
    <s v="Insurance"/>
    <s v="No"/>
    <n v="5"/>
  </r>
  <r>
    <x v="5877"/>
    <s v="Female"/>
    <n v="51"/>
    <d v="2024-07-10T00:00:00"/>
    <s v="Oncology"/>
    <s v="Dr. Frank White"/>
    <s v="Arthritis"/>
    <s v="Rehabilitation"/>
    <x v="5869"/>
    <s v="Self-pay"/>
    <s v="No"/>
    <n v="1"/>
  </r>
  <r>
    <x v="5878"/>
    <s v="Male"/>
    <n v="16"/>
    <d v="2024-01-05T00:00:00"/>
    <s v="Cardiology"/>
    <s v="Dr. Eva Davis"/>
    <s v="Stroke"/>
    <s v="Chemotherapy"/>
    <x v="5870"/>
    <s v="Government Aid"/>
    <s v="No"/>
    <n v="5"/>
  </r>
  <r>
    <x v="5879"/>
    <s v="Female"/>
    <n v="36"/>
    <d v="2023-04-10T00:00:00"/>
    <s v="Neurology"/>
    <s v="Dr. Alice Smith"/>
    <s v="Skin Rash"/>
    <s v="Chemotherapy"/>
    <x v="5871"/>
    <s v="Self-pay"/>
    <s v="No"/>
    <n v="1"/>
  </r>
  <r>
    <x v="5880"/>
    <s v="Male"/>
    <n v="12"/>
    <d v="2024-06-19T00:00:00"/>
    <s v="Neurology"/>
    <s v="Dr. Bob Johnson"/>
    <s v="Diabetes"/>
    <s v="Diagnostic Test"/>
    <x v="5872"/>
    <s v="Self-pay"/>
    <s v="Yes"/>
    <n v="5"/>
  </r>
  <r>
    <x v="5881"/>
    <s v="Other"/>
    <n v="61"/>
    <d v="2024-05-08T00:00:00"/>
    <s v="Gynecology"/>
    <s v="Dr. Charlie Kim"/>
    <s v="Cancer"/>
    <s v="Rehabilitation"/>
    <x v="5873"/>
    <s v="Insurance"/>
    <s v="No"/>
    <n v="4"/>
  </r>
  <r>
    <x v="5882"/>
    <s v="Male"/>
    <n v="90"/>
    <d v="2025-08-17T00:00:00"/>
    <s v="General Surgery"/>
    <s v="Dr. Grace Taylor"/>
    <s v="Cancer"/>
    <s v="Vaccination"/>
    <x v="5874"/>
    <s v="Government Aid"/>
    <s v="Yes"/>
    <n v="3"/>
  </r>
  <r>
    <x v="5883"/>
    <s v="Male"/>
    <n v="83"/>
    <d v="2024-01-20T00:00:00"/>
    <s v="General Surgery"/>
    <s v="Dr. John Doe"/>
    <s v="Arthritis"/>
    <s v="Radiation Therapy"/>
    <x v="5875"/>
    <s v="Government Aid"/>
    <s v="No"/>
    <n v="3"/>
  </r>
  <r>
    <x v="5884"/>
    <s v="Other"/>
    <n v="7"/>
    <d v="2025-06-20T00:00:00"/>
    <s v="Ophthalmology"/>
    <s v="Dr. Irene Patel"/>
    <s v="Migraine"/>
    <s v="Therapy"/>
    <x v="5876"/>
    <s v="Government Aid"/>
    <s v="Yes"/>
    <n v="3"/>
  </r>
  <r>
    <x v="5885"/>
    <s v="Female"/>
    <n v="55"/>
    <d v="2025-03-07T00:00:00"/>
    <s v="Cardiology"/>
    <s v="Dr. Bob Johnson"/>
    <s v="Migraine"/>
    <s v="Medication"/>
    <x v="5877"/>
    <s v="Self-pay"/>
    <s v="No"/>
    <n v="4"/>
  </r>
  <r>
    <x v="5886"/>
    <s v="Other"/>
    <n v="82"/>
    <d v="2025-10-01T00:00:00"/>
    <s v="Pediatrics"/>
    <s v="Dr. John Doe"/>
    <s v="Arthritis"/>
    <s v="Radiation Therapy"/>
    <x v="5878"/>
    <s v="Government Aid"/>
    <s v="No"/>
    <n v="3"/>
  </r>
  <r>
    <x v="5887"/>
    <s v="Male"/>
    <n v="69"/>
    <d v="2025-11-12T00:00:00"/>
    <s v="Pediatrics"/>
    <s v="Dr. Alice Smith"/>
    <s v="Diabetes"/>
    <s v="Therapy"/>
    <x v="5879"/>
    <s v="Insurance"/>
    <s v="No"/>
    <n v="5"/>
  </r>
  <r>
    <x v="5888"/>
    <s v="Other"/>
    <n v="43"/>
    <d v="2024-04-18T00:00:00"/>
    <s v="Pediatrics"/>
    <s v="Dr. Alice Smith"/>
    <s v="Infection"/>
    <s v="Therapy"/>
    <x v="5880"/>
    <s v="Government Aid"/>
    <s v="Yes"/>
    <n v="2"/>
  </r>
  <r>
    <x v="5889"/>
    <s v="Male"/>
    <n v="59"/>
    <d v="2023-07-11T00:00:00"/>
    <s v="Oncology"/>
    <s v="Dr. David Clark"/>
    <s v="Asthma"/>
    <s v="Chemotherapy"/>
    <x v="5881"/>
    <s v="Self-pay"/>
    <s v="No"/>
    <n v="4"/>
  </r>
  <r>
    <x v="5890"/>
    <s v="Other"/>
    <n v="40"/>
    <d v="2024-08-06T00:00:00"/>
    <s v="Dermatology"/>
    <s v="Dr. Irene Patel"/>
    <s v="Migraine"/>
    <s v="Physical Therapy"/>
    <x v="5882"/>
    <s v="Government Aid"/>
    <s v="No"/>
    <n v="4"/>
  </r>
  <r>
    <x v="5891"/>
    <s v="Other"/>
    <n v="20"/>
    <d v="2023-05-23T00:00:00"/>
    <s v="Pediatrics"/>
    <s v="Dr. David Clark"/>
    <s v="Hypertension"/>
    <s v="Chemotherapy"/>
    <x v="5883"/>
    <s v="Government Aid"/>
    <s v="Yes"/>
    <n v="1"/>
  </r>
  <r>
    <x v="5892"/>
    <s v="Female"/>
    <n v="85"/>
    <d v="2025-08-11T00:00:00"/>
    <s v="Orthopedics"/>
    <s v="Dr. Charlie Kim"/>
    <s v="Diabetes"/>
    <s v="Radiation Therapy"/>
    <x v="5884"/>
    <s v="Insurance"/>
    <s v="Yes"/>
    <n v="4"/>
  </r>
  <r>
    <x v="5893"/>
    <s v="Male"/>
    <n v="41"/>
    <d v="2024-10-02T00:00:00"/>
    <s v="Pediatrics"/>
    <s v="Dr. John Doe"/>
    <s v="Asthma"/>
    <s v="Diagnostic Test"/>
    <x v="5885"/>
    <s v="Government Aid"/>
    <s v="Yes"/>
    <n v="3"/>
  </r>
  <r>
    <x v="5894"/>
    <s v="Female"/>
    <n v="73"/>
    <d v="2024-10-12T00:00:00"/>
    <s v="Pediatrics"/>
    <s v="Dr. Henry Adams"/>
    <s v="Asthma"/>
    <s v="Radiation Therapy"/>
    <x v="5886"/>
    <s v="Self-pay"/>
    <s v="Yes"/>
    <n v="4"/>
  </r>
  <r>
    <x v="5895"/>
    <s v="Male"/>
    <n v="73"/>
    <d v="2025-09-15T00:00:00"/>
    <s v="Oncology"/>
    <s v="Dr. Irene Patel"/>
    <s v="Stroke"/>
    <s v="Medication"/>
    <x v="5887"/>
    <s v="Self-pay"/>
    <s v="No"/>
    <n v="4"/>
  </r>
  <r>
    <x v="5896"/>
    <s v="Other"/>
    <n v="28"/>
    <d v="2024-01-16T00:00:00"/>
    <s v="Neurology"/>
    <s v="Dr. Eva Davis"/>
    <s v="Asthma"/>
    <s v="Lifestyle Counseling"/>
    <x v="5888"/>
    <s v="Government Aid"/>
    <s v="No"/>
    <n v="5"/>
  </r>
  <r>
    <x v="5897"/>
    <s v="Male"/>
    <n v="79"/>
    <d v="2023-01-26T00:00:00"/>
    <s v="Ophthalmology"/>
    <s v="Dr. Bob Johnson"/>
    <s v="Hypertension"/>
    <s v="Surgery"/>
    <x v="5889"/>
    <s v="Insurance"/>
    <s v="No"/>
    <n v="5"/>
  </r>
  <r>
    <x v="5898"/>
    <s v="Female"/>
    <n v="64"/>
    <d v="2024-10-03T00:00:00"/>
    <s v="Ophthalmology"/>
    <s v="Dr. David Clark"/>
    <s v="Arthritis"/>
    <s v="Rehabilitation"/>
    <x v="5890"/>
    <s v="Insurance"/>
    <s v="No"/>
    <n v="4"/>
  </r>
  <r>
    <x v="5899"/>
    <s v="Female"/>
    <n v="16"/>
    <d v="2024-05-19T00:00:00"/>
    <s v="Dermatology"/>
    <s v="Dr. John Doe"/>
    <s v="Fracture"/>
    <s v="Chemotherapy"/>
    <x v="5891"/>
    <s v="Self-pay"/>
    <s v="Yes"/>
    <n v="3"/>
  </r>
  <r>
    <x v="5900"/>
    <s v="Female"/>
    <n v="29"/>
    <d v="2025-01-26T00:00:00"/>
    <s v="Ophthalmology"/>
    <s v="Dr. Henry Adams"/>
    <s v="Infection"/>
    <s v="Radiation Therapy"/>
    <x v="5892"/>
    <s v="Insurance"/>
    <s v="Yes"/>
    <n v="5"/>
  </r>
  <r>
    <x v="5901"/>
    <s v="Male"/>
    <n v="25"/>
    <d v="2024-01-10T00:00:00"/>
    <s v="Dermatology"/>
    <s v="Dr. Bob Johnson"/>
    <s v="Asthma"/>
    <s v="Radiation Therapy"/>
    <x v="5893"/>
    <s v="Government Aid"/>
    <s v="No"/>
    <n v="2"/>
  </r>
  <r>
    <x v="5902"/>
    <s v="Female"/>
    <n v="52"/>
    <d v="2025-07-18T00:00:00"/>
    <s v="Gynecology"/>
    <s v="Dr. Irene Patel"/>
    <s v="Fracture"/>
    <s v="Chemotherapy"/>
    <x v="5894"/>
    <s v="Insurance"/>
    <s v="Yes"/>
    <n v="5"/>
  </r>
  <r>
    <x v="5903"/>
    <s v="Female"/>
    <n v="18"/>
    <d v="2025-03-30T00:00:00"/>
    <s v="Cardiology"/>
    <s v="Dr. Eva Davis"/>
    <s v="Fracture"/>
    <s v="Surgery"/>
    <x v="5895"/>
    <s v="Insurance"/>
    <s v="No"/>
    <n v="1"/>
  </r>
  <r>
    <x v="5904"/>
    <s v="Female"/>
    <n v="52"/>
    <d v="2023-12-29T00:00:00"/>
    <s v="Pediatrics"/>
    <s v="Dr. Grace Taylor"/>
    <s v="Infection"/>
    <s v="Vaccination"/>
    <x v="5896"/>
    <s v="Self-pay"/>
    <s v="No"/>
    <n v="1"/>
  </r>
  <r>
    <x v="5905"/>
    <s v="Other"/>
    <n v="84"/>
    <d v="2025-11-21T00:00:00"/>
    <s v="Ophthalmology"/>
    <s v="Dr. Eva Davis"/>
    <s v="Asthma"/>
    <s v="Medication"/>
    <x v="5897"/>
    <s v="Government Aid"/>
    <s v="No"/>
    <n v="4"/>
  </r>
  <r>
    <x v="5906"/>
    <s v="Other"/>
    <n v="16"/>
    <d v="2025-06-16T00:00:00"/>
    <s v="Pediatrics"/>
    <s v="Dr. Charlie Kim"/>
    <s v="Diabetes"/>
    <s v="Physical Therapy"/>
    <x v="5898"/>
    <s v="Self-pay"/>
    <s v="Yes"/>
    <n v="4"/>
  </r>
  <r>
    <x v="5907"/>
    <s v="Male"/>
    <n v="45"/>
    <d v="2025-09-20T00:00:00"/>
    <s v="Cardiology"/>
    <s v="Dr. Bob Johnson"/>
    <s v="Fracture"/>
    <s v="Rehabilitation"/>
    <x v="5899"/>
    <s v="Insurance"/>
    <s v="Yes"/>
    <n v="3"/>
  </r>
  <r>
    <x v="5908"/>
    <s v="Male"/>
    <n v="84"/>
    <d v="2024-02-04T00:00:00"/>
    <s v="Gynecology"/>
    <s v="Dr. Charlie Kim"/>
    <s v="Asthma"/>
    <s v="Chemotherapy"/>
    <x v="5900"/>
    <s v="Self-pay"/>
    <s v="Yes"/>
    <n v="2"/>
  </r>
  <r>
    <x v="5909"/>
    <s v="Female"/>
    <n v="52"/>
    <d v="2023-09-27T00:00:00"/>
    <s v="Ophthalmology"/>
    <s v="Dr. Bob Johnson"/>
    <s v="Arthritis"/>
    <s v="Rehabilitation"/>
    <x v="5901"/>
    <s v="Insurance"/>
    <s v="No"/>
    <n v="3"/>
  </r>
  <r>
    <x v="5910"/>
    <s v="Other"/>
    <n v="63"/>
    <d v="2023-05-31T00:00:00"/>
    <s v="Ophthalmology"/>
    <s v="Dr. Bob Johnson"/>
    <s v="Cancer"/>
    <s v="Physical Therapy"/>
    <x v="5902"/>
    <s v="Self-pay"/>
    <s v="Yes"/>
    <n v="3"/>
  </r>
  <r>
    <x v="5911"/>
    <s v="Female"/>
    <n v="44"/>
    <d v="2025-01-06T00:00:00"/>
    <s v="ENT"/>
    <s v="Dr. Bob Johnson"/>
    <s v="Infection"/>
    <s v="Physical Therapy"/>
    <x v="5903"/>
    <s v="Insurance"/>
    <s v="No"/>
    <n v="1"/>
  </r>
  <r>
    <x v="5912"/>
    <s v="Female"/>
    <n v="48"/>
    <d v="2024-12-06T00:00:00"/>
    <s v="ENT"/>
    <s v="Dr. Bob Johnson"/>
    <s v="Fracture"/>
    <s v="Therapy"/>
    <x v="5904"/>
    <s v="Self-pay"/>
    <s v="No"/>
    <n v="2"/>
  </r>
  <r>
    <x v="5913"/>
    <s v="Other"/>
    <n v="18"/>
    <d v="2025-08-13T00:00:00"/>
    <s v="Neurology"/>
    <s v="Dr. Henry Adams"/>
    <s v="Asthma"/>
    <s v="Vaccination"/>
    <x v="5905"/>
    <s v="Insurance"/>
    <s v="Yes"/>
    <n v="2"/>
  </r>
  <r>
    <x v="5914"/>
    <s v="Other"/>
    <n v="70"/>
    <d v="2023-04-30T00:00:00"/>
    <s v="ENT"/>
    <s v="Dr. Eva Davis"/>
    <s v="Arthritis"/>
    <s v="Medication"/>
    <x v="5906"/>
    <s v="Government Aid"/>
    <s v="Yes"/>
    <n v="5"/>
  </r>
  <r>
    <x v="5915"/>
    <s v="Other"/>
    <n v="80"/>
    <d v="2025-03-23T00:00:00"/>
    <s v="Dermatology"/>
    <s v="Dr. Irene Patel"/>
    <s v="Infection"/>
    <s v="Physical Therapy"/>
    <x v="5907"/>
    <s v="Self-pay"/>
    <s v="Yes"/>
    <n v="4"/>
  </r>
  <r>
    <x v="5916"/>
    <s v="Male"/>
    <n v="64"/>
    <d v="2023-07-17T00:00:00"/>
    <s v="General Surgery"/>
    <s v="Dr. Eva Davis"/>
    <s v="Cancer"/>
    <s v="Lifestyle Counseling"/>
    <x v="5908"/>
    <s v="Insurance"/>
    <s v="Yes"/>
    <n v="4"/>
  </r>
  <r>
    <x v="5917"/>
    <s v="Male"/>
    <n v="36"/>
    <d v="2024-05-06T00:00:00"/>
    <s v="Dermatology"/>
    <s v="Dr. Alice Smith"/>
    <s v="Migraine"/>
    <s v="Diagnostic Test"/>
    <x v="5909"/>
    <s v="Insurance"/>
    <s v="Yes"/>
    <n v="1"/>
  </r>
  <r>
    <x v="5918"/>
    <s v="Female"/>
    <n v="69"/>
    <d v="2024-02-06T00:00:00"/>
    <s v="General Surgery"/>
    <s v="Dr. Henry Adams"/>
    <s v="Asthma"/>
    <s v="Lifestyle Counseling"/>
    <x v="5910"/>
    <s v="Government Aid"/>
    <s v="Yes"/>
    <n v="1"/>
  </r>
  <r>
    <x v="5919"/>
    <s v="Male"/>
    <n v="25"/>
    <d v="2023-09-08T00:00:00"/>
    <s v="Cardiology"/>
    <s v="Dr. Charlie Kim"/>
    <s v="Hypertension"/>
    <s v="Rehabilitation"/>
    <x v="5911"/>
    <s v="Insurance"/>
    <s v="No"/>
    <n v="5"/>
  </r>
  <r>
    <x v="5920"/>
    <s v="Other"/>
    <n v="1"/>
    <d v="2024-11-12T00:00:00"/>
    <s v="Orthopedics"/>
    <s v="Dr. John Doe"/>
    <s v="Stroke"/>
    <s v="Medication"/>
    <x v="5912"/>
    <s v="Self-pay"/>
    <s v="Yes"/>
    <n v="5"/>
  </r>
  <r>
    <x v="5921"/>
    <s v="Other"/>
    <n v="58"/>
    <d v="2024-05-20T00:00:00"/>
    <s v="Ophthalmology"/>
    <s v="Dr. John Doe"/>
    <s v="Fracture"/>
    <s v="Surgery"/>
    <x v="5913"/>
    <s v="Government Aid"/>
    <s v="No"/>
    <n v="3"/>
  </r>
  <r>
    <x v="5922"/>
    <s v="Male"/>
    <n v="4"/>
    <d v="2024-09-22T00:00:00"/>
    <s v="Orthopedics"/>
    <s v="Dr. Bob Johnson"/>
    <s v="Diabetes"/>
    <s v="Therapy"/>
    <x v="5914"/>
    <s v="Self-pay"/>
    <s v="No"/>
    <n v="4"/>
  </r>
  <r>
    <x v="5923"/>
    <s v="Female"/>
    <n v="36"/>
    <d v="2024-01-25T00:00:00"/>
    <s v="Dermatology"/>
    <s v="Dr. Frank White"/>
    <s v="Arthritis"/>
    <s v="Medication"/>
    <x v="5915"/>
    <s v="Self-pay"/>
    <s v="No"/>
    <n v="5"/>
  </r>
  <r>
    <x v="5924"/>
    <s v="Female"/>
    <n v="30"/>
    <d v="2025-08-05T00:00:00"/>
    <s v="Orthopedics"/>
    <s v="Dr. David Clark"/>
    <s v="Cancer"/>
    <s v="Radiation Therapy"/>
    <x v="5916"/>
    <s v="Insurance"/>
    <s v="Yes"/>
    <n v="2"/>
  </r>
  <r>
    <x v="5925"/>
    <s v="Male"/>
    <n v="75"/>
    <d v="2025-09-07T00:00:00"/>
    <s v="Ophthalmology"/>
    <s v="Dr. David Clark"/>
    <s v="Cancer"/>
    <s v="Radiation Therapy"/>
    <x v="5917"/>
    <s v="Insurance"/>
    <s v="No"/>
    <n v="3"/>
  </r>
  <r>
    <x v="5926"/>
    <s v="Female"/>
    <n v="47"/>
    <d v="2023-08-21T00:00:00"/>
    <s v="Oncology"/>
    <s v="Dr. Irene Patel"/>
    <s v="Skin Rash"/>
    <s v="Rehabilitation"/>
    <x v="5918"/>
    <s v="Self-pay"/>
    <s v="No"/>
    <n v="3"/>
  </r>
  <r>
    <x v="5927"/>
    <s v="Female"/>
    <n v="5"/>
    <d v="2025-07-08T00:00:00"/>
    <s v="Orthopedics"/>
    <s v="Dr. John Doe"/>
    <s v="Stroke"/>
    <s v="Lifestyle Counseling"/>
    <x v="5919"/>
    <s v="Insurance"/>
    <s v="No"/>
    <n v="4"/>
  </r>
  <r>
    <x v="5928"/>
    <s v="Female"/>
    <n v="14"/>
    <d v="2024-12-22T00:00:00"/>
    <s v="ENT"/>
    <s v="Dr. Henry Adams"/>
    <s v="Arthritis"/>
    <s v="Diagnostic Test"/>
    <x v="5920"/>
    <s v="Self-pay"/>
    <s v="No"/>
    <n v="4"/>
  </r>
  <r>
    <x v="5929"/>
    <s v="Other"/>
    <n v="14"/>
    <d v="2023-02-23T00:00:00"/>
    <s v="Ophthalmology"/>
    <s v="Dr. Charlie Kim"/>
    <s v="Stroke"/>
    <s v="Physical Therapy"/>
    <x v="5921"/>
    <s v="Insurance"/>
    <s v="Yes"/>
    <n v="4"/>
  </r>
  <r>
    <x v="5930"/>
    <s v="Other"/>
    <n v="60"/>
    <d v="2024-09-11T00:00:00"/>
    <s v="Gynecology"/>
    <s v="Dr. Irene Patel"/>
    <s v="Hypertension"/>
    <s v="Lifestyle Counseling"/>
    <x v="5922"/>
    <s v="Self-pay"/>
    <s v="Yes"/>
    <n v="1"/>
  </r>
  <r>
    <x v="5931"/>
    <s v="Male"/>
    <n v="15"/>
    <d v="2023-02-03T00:00:00"/>
    <s v="ENT"/>
    <s v="Dr. Alice Smith"/>
    <s v="Fracture"/>
    <s v="Rehabilitation"/>
    <x v="5923"/>
    <s v="Insurance"/>
    <s v="No"/>
    <n v="4"/>
  </r>
  <r>
    <x v="5932"/>
    <s v="Other"/>
    <n v="19"/>
    <d v="2025-08-23T00:00:00"/>
    <s v="Oncology"/>
    <s v="Dr. Grace Taylor"/>
    <s v="Skin Rash"/>
    <s v="Physical Therapy"/>
    <x v="5924"/>
    <s v="Government Aid"/>
    <s v="Yes"/>
    <n v="1"/>
  </r>
  <r>
    <x v="5933"/>
    <s v="Female"/>
    <n v="76"/>
    <d v="2023-04-18T00:00:00"/>
    <s v="Oncology"/>
    <s v="Dr. Grace Taylor"/>
    <s v="Skin Rash"/>
    <s v="Surgery"/>
    <x v="5925"/>
    <s v="Self-pay"/>
    <s v="No"/>
    <n v="5"/>
  </r>
  <r>
    <x v="5934"/>
    <s v="Other"/>
    <n v="43"/>
    <d v="2024-12-06T00:00:00"/>
    <s v="Pediatrics"/>
    <s v="Dr. Bob Johnson"/>
    <s v="Asthma"/>
    <s v="Rehabilitation"/>
    <x v="5926"/>
    <s v="Insurance"/>
    <s v="No"/>
    <n v="2"/>
  </r>
  <r>
    <x v="5935"/>
    <s v="Male"/>
    <n v="41"/>
    <d v="2023-11-18T00:00:00"/>
    <s v="ENT"/>
    <s v="Dr. Grace Taylor"/>
    <s v="Hypertension"/>
    <s v="Radiation Therapy"/>
    <x v="5927"/>
    <s v="Government Aid"/>
    <s v="No"/>
    <n v="2"/>
  </r>
  <r>
    <x v="5936"/>
    <s v="Other"/>
    <n v="45"/>
    <d v="2023-08-22T00:00:00"/>
    <s v="General Surgery"/>
    <s v="Dr. Grace Taylor"/>
    <s v="Migraine"/>
    <s v="Rehabilitation"/>
    <x v="5928"/>
    <s v="Self-pay"/>
    <s v="No"/>
    <n v="3"/>
  </r>
  <r>
    <x v="5937"/>
    <s v="Female"/>
    <n v="33"/>
    <d v="2024-08-04T00:00:00"/>
    <s v="Gynecology"/>
    <s v="Dr. Irene Patel"/>
    <s v="Cancer"/>
    <s v="Diagnostic Test"/>
    <x v="5929"/>
    <s v="Government Aid"/>
    <s v="No"/>
    <n v="3"/>
  </r>
  <r>
    <x v="5938"/>
    <s v="Female"/>
    <n v="63"/>
    <d v="2023-04-22T00:00:00"/>
    <s v="Ophthalmology"/>
    <s v="Dr. Frank White"/>
    <s v="Cancer"/>
    <s v="Medication"/>
    <x v="5930"/>
    <s v="Government Aid"/>
    <s v="No"/>
    <n v="3"/>
  </r>
  <r>
    <x v="5939"/>
    <s v="Male"/>
    <n v="28"/>
    <d v="2025-05-23T00:00:00"/>
    <s v="Oncology"/>
    <s v="Dr. John Doe"/>
    <s v="Arthritis"/>
    <s v="Radiation Therapy"/>
    <x v="5931"/>
    <s v="Government Aid"/>
    <s v="No"/>
    <n v="2"/>
  </r>
  <r>
    <x v="5940"/>
    <s v="Other"/>
    <n v="2"/>
    <d v="2025-05-13T00:00:00"/>
    <s v="Oncology"/>
    <s v="Dr. John Doe"/>
    <s v="Migraine"/>
    <s v="Vaccination"/>
    <x v="5932"/>
    <s v="Government Aid"/>
    <s v="Yes"/>
    <n v="3"/>
  </r>
  <r>
    <x v="5941"/>
    <s v="Other"/>
    <n v="8"/>
    <d v="2023-10-19T00:00:00"/>
    <s v="Gynecology"/>
    <s v="Dr. Irene Patel"/>
    <s v="Arthritis"/>
    <s v="Therapy"/>
    <x v="5933"/>
    <s v="Self-pay"/>
    <s v="No"/>
    <n v="1"/>
  </r>
  <r>
    <x v="5942"/>
    <s v="Other"/>
    <n v="74"/>
    <d v="2024-04-19T00:00:00"/>
    <s v="Pediatrics"/>
    <s v="Dr. Charlie Kim"/>
    <s v="Hypertension"/>
    <s v="Therapy"/>
    <x v="5934"/>
    <s v="Self-pay"/>
    <s v="Yes"/>
    <n v="3"/>
  </r>
  <r>
    <x v="5943"/>
    <s v="Female"/>
    <n v="74"/>
    <d v="2025-07-14T00:00:00"/>
    <s v="General Surgery"/>
    <s v="Dr. Henry Adams"/>
    <s v="Stroke"/>
    <s v="Lifestyle Counseling"/>
    <x v="5935"/>
    <s v="Self-pay"/>
    <s v="Yes"/>
    <n v="5"/>
  </r>
  <r>
    <x v="5944"/>
    <s v="Male"/>
    <n v="24"/>
    <d v="2023-09-27T00:00:00"/>
    <s v="Cardiology"/>
    <s v="Dr. David Clark"/>
    <s v="Infection"/>
    <s v="Lifestyle Counseling"/>
    <x v="5936"/>
    <s v="Insurance"/>
    <s v="No"/>
    <n v="3"/>
  </r>
  <r>
    <x v="5945"/>
    <s v="Other"/>
    <n v="85"/>
    <d v="2024-11-24T00:00:00"/>
    <s v="Oncology"/>
    <s v="Dr. Alice Smith"/>
    <s v="Arthritis"/>
    <s v="Surgery"/>
    <x v="5937"/>
    <s v="Government Aid"/>
    <s v="No"/>
    <n v="1"/>
  </r>
  <r>
    <x v="5946"/>
    <s v="Female"/>
    <n v="41"/>
    <d v="2024-06-08T00:00:00"/>
    <s v="Pediatrics"/>
    <s v="Dr. Grace Taylor"/>
    <s v="Skin Rash"/>
    <s v="Vaccination"/>
    <x v="5938"/>
    <s v="Insurance"/>
    <s v="Yes"/>
    <n v="2"/>
  </r>
  <r>
    <x v="5947"/>
    <s v="Female"/>
    <n v="45"/>
    <d v="2023-07-07T00:00:00"/>
    <s v="Neurology"/>
    <s v="Dr. Charlie Kim"/>
    <s v="Diabetes"/>
    <s v="Radiation Therapy"/>
    <x v="5939"/>
    <s v="Government Aid"/>
    <s v="No"/>
    <n v="2"/>
  </r>
  <r>
    <x v="5948"/>
    <s v="Female"/>
    <n v="72"/>
    <d v="2024-10-10T00:00:00"/>
    <s v="Ophthalmology"/>
    <s v="Dr. David Clark"/>
    <s v="Asthma"/>
    <s v="Physical Therapy"/>
    <x v="5940"/>
    <s v="Insurance"/>
    <s v="No"/>
    <n v="2"/>
  </r>
  <r>
    <x v="5949"/>
    <s v="Other"/>
    <n v="83"/>
    <d v="2023-11-23T00:00:00"/>
    <s v="Gynecology"/>
    <s v="Dr. Charlie Kim"/>
    <s v="Cancer"/>
    <s v="Medication"/>
    <x v="5941"/>
    <s v="Insurance"/>
    <s v="No"/>
    <n v="1"/>
  </r>
  <r>
    <x v="5950"/>
    <s v="Other"/>
    <n v="58"/>
    <d v="2025-12-22T00:00:00"/>
    <s v="Dermatology"/>
    <s v="Dr. Frank White"/>
    <s v="Fracture"/>
    <s v="Chemotherapy"/>
    <x v="5942"/>
    <s v="Self-pay"/>
    <s v="Yes"/>
    <n v="2"/>
  </r>
  <r>
    <x v="5951"/>
    <s v="Other"/>
    <n v="20"/>
    <d v="2025-04-21T00:00:00"/>
    <s v="Neurology"/>
    <s v="Dr. John Doe"/>
    <s v="Infection"/>
    <s v="Vaccination"/>
    <x v="5943"/>
    <s v="Government Aid"/>
    <s v="No"/>
    <n v="4"/>
  </r>
  <r>
    <x v="5952"/>
    <s v="Other"/>
    <n v="73"/>
    <d v="2023-05-22T00:00:00"/>
    <s v="Neurology"/>
    <s v="Dr. Alice Smith"/>
    <s v="Cancer"/>
    <s v="Physical Therapy"/>
    <x v="5944"/>
    <s v="Self-pay"/>
    <s v="Yes"/>
    <n v="3"/>
  </r>
  <r>
    <x v="5953"/>
    <s v="Other"/>
    <n v="21"/>
    <d v="2024-06-30T00:00:00"/>
    <s v="Dermatology"/>
    <s v="Dr. John Doe"/>
    <s v="Fracture"/>
    <s v="Physical Therapy"/>
    <x v="5945"/>
    <s v="Insurance"/>
    <s v="Yes"/>
    <n v="1"/>
  </r>
  <r>
    <x v="5954"/>
    <s v="Other"/>
    <n v="28"/>
    <d v="2025-07-25T00:00:00"/>
    <s v="General Surgery"/>
    <s v="Dr. Grace Taylor"/>
    <s v="Migraine"/>
    <s v="Diagnostic Test"/>
    <x v="5946"/>
    <s v="Insurance"/>
    <s v="Yes"/>
    <n v="3"/>
  </r>
  <r>
    <x v="5955"/>
    <s v="Other"/>
    <n v="62"/>
    <d v="2025-05-21T00:00:00"/>
    <s v="ENT"/>
    <s v="Dr. John Doe"/>
    <s v="Stroke"/>
    <s v="Medication"/>
    <x v="5947"/>
    <s v="Self-pay"/>
    <s v="No"/>
    <n v="5"/>
  </r>
  <r>
    <x v="5956"/>
    <s v="Other"/>
    <n v="72"/>
    <d v="2023-01-21T00:00:00"/>
    <s v="ENT"/>
    <s v="Dr. Henry Adams"/>
    <s v="Skin Rash"/>
    <s v="Medication"/>
    <x v="5948"/>
    <s v="Self-pay"/>
    <s v="Yes"/>
    <n v="3"/>
  </r>
  <r>
    <x v="5957"/>
    <s v="Other"/>
    <n v="60"/>
    <d v="2023-07-02T00:00:00"/>
    <s v="Dermatology"/>
    <s v="Dr. Charlie Kim"/>
    <s v="Fracture"/>
    <s v="Lifestyle Counseling"/>
    <x v="5949"/>
    <s v="Self-pay"/>
    <s v="Yes"/>
    <n v="1"/>
  </r>
  <r>
    <x v="5958"/>
    <s v="Female"/>
    <n v="63"/>
    <d v="2024-05-25T00:00:00"/>
    <s v="ENT"/>
    <s v="Dr. Irene Patel"/>
    <s v="Stroke"/>
    <s v="Rehabilitation"/>
    <x v="5950"/>
    <s v="Self-pay"/>
    <s v="No"/>
    <n v="4"/>
  </r>
  <r>
    <x v="5959"/>
    <s v="Other"/>
    <n v="68"/>
    <d v="2023-10-27T00:00:00"/>
    <s v="General Surgery"/>
    <s v="Dr. Bob Johnson"/>
    <s v="Cancer"/>
    <s v="Lifestyle Counseling"/>
    <x v="5951"/>
    <s v="Self-pay"/>
    <s v="Yes"/>
    <n v="4"/>
  </r>
  <r>
    <x v="5960"/>
    <s v="Male"/>
    <n v="39"/>
    <d v="2024-04-21T00:00:00"/>
    <s v="Ophthalmology"/>
    <s v="Dr. John Doe"/>
    <s v="Skin Rash"/>
    <s v="Vaccination"/>
    <x v="5952"/>
    <s v="Government Aid"/>
    <s v="No"/>
    <n v="2"/>
  </r>
  <r>
    <x v="5961"/>
    <s v="Female"/>
    <n v="74"/>
    <d v="2024-02-26T00:00:00"/>
    <s v="Orthopedics"/>
    <s v="Dr. John Doe"/>
    <s v="Cancer"/>
    <s v="Rehabilitation"/>
    <x v="5953"/>
    <s v="Government Aid"/>
    <s v="No"/>
    <n v="4"/>
  </r>
  <r>
    <x v="5962"/>
    <s v="Other"/>
    <n v="0"/>
    <d v="2025-02-27T00:00:00"/>
    <s v="Pediatrics"/>
    <s v="Dr. Irene Patel"/>
    <s v="Diabetes"/>
    <s v="Diagnostic Test"/>
    <x v="5954"/>
    <s v="Self-pay"/>
    <s v="No"/>
    <n v="5"/>
  </r>
  <r>
    <x v="5963"/>
    <s v="Male"/>
    <n v="64"/>
    <d v="2025-01-20T00:00:00"/>
    <s v="Dermatology"/>
    <s v="Dr. Eva Davis"/>
    <s v="Infection"/>
    <s v="Diagnostic Test"/>
    <x v="5955"/>
    <s v="Government Aid"/>
    <s v="No"/>
    <n v="5"/>
  </r>
  <r>
    <x v="5964"/>
    <s v="Other"/>
    <n v="61"/>
    <d v="2023-12-06T00:00:00"/>
    <s v="Pediatrics"/>
    <s v="Dr. Frank White"/>
    <s v="Cancer"/>
    <s v="Diagnostic Test"/>
    <x v="5956"/>
    <s v="Government Aid"/>
    <s v="No"/>
    <n v="3"/>
  </r>
  <r>
    <x v="5965"/>
    <s v="Male"/>
    <n v="53"/>
    <d v="2024-01-20T00:00:00"/>
    <s v="Oncology"/>
    <s v="Dr. Bob Johnson"/>
    <s v="Fracture"/>
    <s v="Lifestyle Counseling"/>
    <x v="5957"/>
    <s v="Insurance"/>
    <s v="Yes"/>
    <n v="5"/>
  </r>
  <r>
    <x v="5966"/>
    <s v="Male"/>
    <n v="59"/>
    <d v="2023-09-01T00:00:00"/>
    <s v="General Surgery"/>
    <s v="Dr. Eva Davis"/>
    <s v="Fracture"/>
    <s v="Lifestyle Counseling"/>
    <x v="5958"/>
    <s v="Government Aid"/>
    <s v="No"/>
    <n v="1"/>
  </r>
  <r>
    <x v="5967"/>
    <s v="Male"/>
    <n v="45"/>
    <d v="2024-01-16T00:00:00"/>
    <s v="Pediatrics"/>
    <s v="Dr. Frank White"/>
    <s v="Hypertension"/>
    <s v="Lifestyle Counseling"/>
    <x v="5959"/>
    <s v="Government Aid"/>
    <s v="No"/>
    <n v="2"/>
  </r>
  <r>
    <x v="5968"/>
    <s v="Male"/>
    <n v="4"/>
    <d v="2025-05-10T00:00:00"/>
    <s v="Dermatology"/>
    <s v="Dr. Eva Davis"/>
    <s v="Infection"/>
    <s v="Surgery"/>
    <x v="5960"/>
    <s v="Insurance"/>
    <s v="No"/>
    <n v="5"/>
  </r>
  <r>
    <x v="5969"/>
    <s v="Female"/>
    <n v="21"/>
    <d v="2025-04-15T00:00:00"/>
    <s v="Ophthalmology"/>
    <s v="Dr. David Clark"/>
    <s v="Migraine"/>
    <s v="Therapy"/>
    <x v="5961"/>
    <s v="Self-pay"/>
    <s v="Yes"/>
    <n v="2"/>
  </r>
  <r>
    <x v="5970"/>
    <s v="Female"/>
    <n v="89"/>
    <d v="2023-11-06T00:00:00"/>
    <s v="ENT"/>
    <s v="Dr. Henry Adams"/>
    <s v="Migraine"/>
    <s v="Diagnostic Test"/>
    <x v="5962"/>
    <s v="Government Aid"/>
    <s v="Yes"/>
    <n v="2"/>
  </r>
  <r>
    <x v="5971"/>
    <s v="Male"/>
    <n v="52"/>
    <d v="2023-08-28T00:00:00"/>
    <s v="Neurology"/>
    <s v="Dr. Bob Johnson"/>
    <s v="Cancer"/>
    <s v="Physical Therapy"/>
    <x v="5963"/>
    <s v="Insurance"/>
    <s v="No"/>
    <n v="3"/>
  </r>
  <r>
    <x v="5972"/>
    <s v="Other"/>
    <n v="69"/>
    <d v="2025-02-12T00:00:00"/>
    <s v="Neurology"/>
    <s v="Dr. Alice Smith"/>
    <s v="Migraine"/>
    <s v="Medication"/>
    <x v="5964"/>
    <s v="Self-pay"/>
    <s v="No"/>
    <n v="1"/>
  </r>
  <r>
    <x v="5973"/>
    <s v="Male"/>
    <n v="31"/>
    <d v="2025-02-10T00:00:00"/>
    <s v="Oncology"/>
    <s v="Dr. Bob Johnson"/>
    <s v="Migraine"/>
    <s v="Vaccination"/>
    <x v="5965"/>
    <s v="Government Aid"/>
    <s v="Yes"/>
    <n v="3"/>
  </r>
  <r>
    <x v="5974"/>
    <s v="Female"/>
    <n v="10"/>
    <d v="2024-02-19T00:00:00"/>
    <s v="Pediatrics"/>
    <s v="Dr. David Clark"/>
    <s v="Stroke"/>
    <s v="Lifestyle Counseling"/>
    <x v="5966"/>
    <s v="Government Aid"/>
    <s v="Yes"/>
    <n v="5"/>
  </r>
  <r>
    <x v="5975"/>
    <s v="Other"/>
    <n v="9"/>
    <d v="2024-03-26T00:00:00"/>
    <s v="Gynecology"/>
    <s v="Dr. Alice Smith"/>
    <s v="Asthma"/>
    <s v="Rehabilitation"/>
    <x v="5967"/>
    <s v="Government Aid"/>
    <s v="Yes"/>
    <n v="5"/>
  </r>
  <r>
    <x v="5976"/>
    <s v="Female"/>
    <n v="38"/>
    <d v="2025-04-13T00:00:00"/>
    <s v="Dermatology"/>
    <s v="Dr. Irene Patel"/>
    <s v="Stroke"/>
    <s v="Medication"/>
    <x v="5968"/>
    <s v="Insurance"/>
    <s v="No"/>
    <n v="2"/>
  </r>
  <r>
    <x v="5977"/>
    <s v="Female"/>
    <n v="30"/>
    <d v="2025-08-01T00:00:00"/>
    <s v="Gynecology"/>
    <s v="Dr. Alice Smith"/>
    <s v="Infection"/>
    <s v="Physical Therapy"/>
    <x v="5969"/>
    <s v="Self-pay"/>
    <s v="No"/>
    <n v="4"/>
  </r>
  <r>
    <x v="5978"/>
    <s v="Other"/>
    <n v="11"/>
    <d v="2023-11-28T00:00:00"/>
    <s v="Dermatology"/>
    <s v="Dr. Eva Davis"/>
    <s v="Fracture"/>
    <s v="Surgery"/>
    <x v="5970"/>
    <s v="Self-pay"/>
    <s v="No"/>
    <n v="2"/>
  </r>
  <r>
    <x v="5979"/>
    <s v="Male"/>
    <n v="79"/>
    <d v="2025-08-20T00:00:00"/>
    <s v="Dermatology"/>
    <s v="Dr. Henry Adams"/>
    <s v="Diabetes"/>
    <s v="Diagnostic Test"/>
    <x v="5971"/>
    <s v="Government Aid"/>
    <s v="Yes"/>
    <n v="1"/>
  </r>
  <r>
    <x v="5980"/>
    <s v="Male"/>
    <n v="37"/>
    <d v="2023-04-29T00:00:00"/>
    <s v="Ophthalmology"/>
    <s v="Dr. Irene Patel"/>
    <s v="Asthma"/>
    <s v="Radiation Therapy"/>
    <x v="5972"/>
    <s v="Insurance"/>
    <s v="Yes"/>
    <n v="4"/>
  </r>
  <r>
    <x v="5981"/>
    <s v="Male"/>
    <n v="66"/>
    <d v="2025-04-25T00:00:00"/>
    <s v="Oncology"/>
    <s v="Dr. Irene Patel"/>
    <s v="Diabetes"/>
    <s v="Physical Therapy"/>
    <x v="5973"/>
    <s v="Self-pay"/>
    <s v="Yes"/>
    <n v="4"/>
  </r>
  <r>
    <x v="5982"/>
    <s v="Male"/>
    <n v="65"/>
    <d v="2025-01-06T00:00:00"/>
    <s v="Neurology"/>
    <s v="Dr. Henry Adams"/>
    <s v="Fracture"/>
    <s v="Vaccination"/>
    <x v="5974"/>
    <s v="Self-pay"/>
    <s v="No"/>
    <n v="4"/>
  </r>
  <r>
    <x v="5983"/>
    <s v="Other"/>
    <n v="51"/>
    <d v="2023-03-13T00:00:00"/>
    <s v="Oncology"/>
    <s v="Dr. Frank White"/>
    <s v="Fracture"/>
    <s v="Diagnostic Test"/>
    <x v="5975"/>
    <s v="Self-pay"/>
    <s v="Yes"/>
    <n v="5"/>
  </r>
  <r>
    <x v="5984"/>
    <s v="Other"/>
    <n v="4"/>
    <d v="2025-12-26T00:00:00"/>
    <s v="Oncology"/>
    <s v="Dr. Frank White"/>
    <s v="Hypertension"/>
    <s v="Chemotherapy"/>
    <x v="5976"/>
    <s v="Insurance"/>
    <s v="Yes"/>
    <n v="1"/>
  </r>
  <r>
    <x v="5985"/>
    <s v="Other"/>
    <n v="10"/>
    <d v="2023-10-07T00:00:00"/>
    <s v="Cardiology"/>
    <s v="Dr. Irene Patel"/>
    <s v="Migraine"/>
    <s v="Vaccination"/>
    <x v="5977"/>
    <s v="Government Aid"/>
    <s v="Yes"/>
    <n v="5"/>
  </r>
  <r>
    <x v="5986"/>
    <s v="Female"/>
    <n v="24"/>
    <d v="2023-11-24T00:00:00"/>
    <s v="Dermatology"/>
    <s v="Dr. Bob Johnson"/>
    <s v="Infection"/>
    <s v="Physical Therapy"/>
    <x v="5978"/>
    <s v="Self-pay"/>
    <s v="Yes"/>
    <n v="2"/>
  </r>
  <r>
    <x v="5987"/>
    <s v="Other"/>
    <n v="34"/>
    <d v="2025-04-11T00:00:00"/>
    <s v="Gynecology"/>
    <s v="Dr. Charlie Kim"/>
    <s v="Stroke"/>
    <s v="Radiation Therapy"/>
    <x v="5979"/>
    <s v="Insurance"/>
    <s v="Yes"/>
    <n v="2"/>
  </r>
  <r>
    <x v="5988"/>
    <s v="Male"/>
    <n v="34"/>
    <d v="2023-06-30T00:00:00"/>
    <s v="Ophthalmology"/>
    <s v="Dr. Frank White"/>
    <s v="Arthritis"/>
    <s v="Medication"/>
    <x v="5980"/>
    <s v="Government Aid"/>
    <s v="Yes"/>
    <n v="2"/>
  </r>
  <r>
    <x v="5989"/>
    <s v="Female"/>
    <n v="21"/>
    <d v="2023-06-10T00:00:00"/>
    <s v="General Surgery"/>
    <s v="Dr. Henry Adams"/>
    <s v="Migraine"/>
    <s v="Rehabilitation"/>
    <x v="5981"/>
    <s v="Government Aid"/>
    <s v="Yes"/>
    <n v="2"/>
  </r>
  <r>
    <x v="5990"/>
    <s v="Male"/>
    <n v="36"/>
    <d v="2023-11-29T00:00:00"/>
    <s v="Dermatology"/>
    <s v="Dr. Grace Taylor"/>
    <s v="Infection"/>
    <s v="Chemotherapy"/>
    <x v="5982"/>
    <s v="Insurance"/>
    <s v="Yes"/>
    <n v="5"/>
  </r>
  <r>
    <x v="5991"/>
    <s v="Male"/>
    <n v="85"/>
    <d v="2023-09-04T00:00:00"/>
    <s v="Orthopedics"/>
    <s v="Dr. Henry Adams"/>
    <s v="Stroke"/>
    <s v="Rehabilitation"/>
    <x v="5983"/>
    <s v="Government Aid"/>
    <s v="No"/>
    <n v="4"/>
  </r>
  <r>
    <x v="5992"/>
    <s v="Other"/>
    <n v="54"/>
    <d v="2023-04-02T00:00:00"/>
    <s v="Dermatology"/>
    <s v="Dr. Eva Davis"/>
    <s v="Stroke"/>
    <s v="Medication"/>
    <x v="5984"/>
    <s v="Government Aid"/>
    <s v="No"/>
    <n v="1"/>
  </r>
  <r>
    <x v="5993"/>
    <s v="Other"/>
    <n v="74"/>
    <d v="2025-07-24T00:00:00"/>
    <s v="Neurology"/>
    <s v="Dr. Irene Patel"/>
    <s v="Stroke"/>
    <s v="Chemotherapy"/>
    <x v="5985"/>
    <s v="Insurance"/>
    <s v="No"/>
    <n v="3"/>
  </r>
  <r>
    <x v="5994"/>
    <s v="Male"/>
    <n v="71"/>
    <d v="2023-01-03T00:00:00"/>
    <s v="Gynecology"/>
    <s v="Dr. Frank White"/>
    <s v="Diabetes"/>
    <s v="Radiation Therapy"/>
    <x v="5986"/>
    <s v="Government Aid"/>
    <s v="Yes"/>
    <n v="3"/>
  </r>
  <r>
    <x v="5995"/>
    <s v="Male"/>
    <n v="63"/>
    <d v="2023-05-07T00:00:00"/>
    <s v="ENT"/>
    <s v="Dr. John Doe"/>
    <s v="Fracture"/>
    <s v="Rehabilitation"/>
    <x v="5987"/>
    <s v="Insurance"/>
    <s v="Yes"/>
    <n v="2"/>
  </r>
  <r>
    <x v="5996"/>
    <s v="Female"/>
    <n v="19"/>
    <d v="2023-08-29T00:00:00"/>
    <s v="ENT"/>
    <s v="Dr. Bob Johnson"/>
    <s v="Diabetes"/>
    <s v="Radiation Therapy"/>
    <x v="5988"/>
    <s v="Self-pay"/>
    <s v="Yes"/>
    <n v="5"/>
  </r>
  <r>
    <x v="5997"/>
    <s v="Other"/>
    <n v="3"/>
    <d v="2024-04-15T00:00:00"/>
    <s v="Neurology"/>
    <s v="Dr. Frank White"/>
    <s v="Migraine"/>
    <s v="Surgery"/>
    <x v="5989"/>
    <s v="Insurance"/>
    <s v="No"/>
    <n v="2"/>
  </r>
  <r>
    <x v="5998"/>
    <s v="Female"/>
    <n v="17"/>
    <d v="2024-12-03T00:00:00"/>
    <s v="Dermatology"/>
    <s v="Dr. David Clark"/>
    <s v="Fracture"/>
    <s v="Therapy"/>
    <x v="5990"/>
    <s v="Self-pay"/>
    <s v="Yes"/>
    <n v="5"/>
  </r>
  <r>
    <x v="5999"/>
    <s v="Female"/>
    <n v="50"/>
    <d v="2024-07-01T00:00:00"/>
    <s v="Dermatology"/>
    <s v="Dr. Eva Davis"/>
    <s v="Stroke"/>
    <s v="Radiation Therapy"/>
    <x v="5991"/>
    <s v="Self-pay"/>
    <s v="No"/>
    <n v="4"/>
  </r>
  <r>
    <x v="6000"/>
    <s v="Female"/>
    <n v="67"/>
    <d v="2024-07-06T00:00:00"/>
    <s v="General Surgery"/>
    <s v="Dr. Eva Davis"/>
    <s v="Diabetes"/>
    <s v="Lifestyle Counseling"/>
    <x v="5992"/>
    <s v="Self-pay"/>
    <s v="Yes"/>
    <n v="1"/>
  </r>
  <r>
    <x v="6001"/>
    <s v="Male"/>
    <n v="19"/>
    <d v="2023-05-08T00:00:00"/>
    <s v="Neurology"/>
    <s v="Dr. Alice Smith"/>
    <s v="Migraine"/>
    <s v="Chemotherapy"/>
    <x v="5993"/>
    <s v="Insurance"/>
    <s v="Yes"/>
    <n v="2"/>
  </r>
  <r>
    <x v="6002"/>
    <s v="Female"/>
    <n v="8"/>
    <d v="2024-12-29T00:00:00"/>
    <s v="Dermatology"/>
    <s v="Dr. John Doe"/>
    <s v="Migraine"/>
    <s v="Rehabilitation"/>
    <x v="5994"/>
    <s v="Insurance"/>
    <s v="No"/>
    <n v="1"/>
  </r>
  <r>
    <x v="6003"/>
    <s v="Female"/>
    <n v="79"/>
    <d v="2024-09-28T00:00:00"/>
    <s v="Gynecology"/>
    <s v="Dr. Eva Davis"/>
    <s v="Migraine"/>
    <s v="Physical Therapy"/>
    <x v="5995"/>
    <s v="Insurance"/>
    <s v="No"/>
    <n v="4"/>
  </r>
  <r>
    <x v="6004"/>
    <s v="Male"/>
    <n v="25"/>
    <d v="2025-08-24T00:00:00"/>
    <s v="ENT"/>
    <s v="Dr. John Doe"/>
    <s v="Hypertension"/>
    <s v="Diagnostic Test"/>
    <x v="5996"/>
    <s v="Self-pay"/>
    <s v="Yes"/>
    <n v="3"/>
  </r>
  <r>
    <x v="6005"/>
    <s v="Other"/>
    <n v="24"/>
    <d v="2023-06-12T00:00:00"/>
    <s v="Orthopedics"/>
    <s v="Dr. Irene Patel"/>
    <s v="Skin Rash"/>
    <s v="Lifestyle Counseling"/>
    <x v="5997"/>
    <s v="Government Aid"/>
    <s v="Yes"/>
    <n v="2"/>
  </r>
  <r>
    <x v="6006"/>
    <s v="Other"/>
    <n v="67"/>
    <d v="2023-05-09T00:00:00"/>
    <s v="Dermatology"/>
    <s v="Dr. Henry Adams"/>
    <s v="Arthritis"/>
    <s v="Therapy"/>
    <x v="5998"/>
    <s v="Government Aid"/>
    <s v="Yes"/>
    <n v="3"/>
  </r>
  <r>
    <x v="6007"/>
    <s v="Female"/>
    <n v="40"/>
    <d v="2024-07-26T00:00:00"/>
    <s v="Oncology"/>
    <s v="Dr. Henry Adams"/>
    <s v="Diabetes"/>
    <s v="Radiation Therapy"/>
    <x v="5999"/>
    <s v="Insurance"/>
    <s v="Yes"/>
    <n v="1"/>
  </r>
  <r>
    <x v="6008"/>
    <s v="Male"/>
    <n v="58"/>
    <d v="2024-05-07T00:00:00"/>
    <s v="Pediatrics"/>
    <s v="Dr. Charlie Kim"/>
    <s v="Diabetes"/>
    <s v="Physical Therapy"/>
    <x v="6000"/>
    <s v="Government Aid"/>
    <s v="Yes"/>
    <n v="1"/>
  </r>
  <r>
    <x v="6009"/>
    <s v="Other"/>
    <n v="44"/>
    <d v="2025-07-21T00:00:00"/>
    <s v="ENT"/>
    <s v="Dr. Irene Patel"/>
    <s v="Stroke"/>
    <s v="Radiation Therapy"/>
    <x v="6001"/>
    <s v="Self-pay"/>
    <s v="No"/>
    <n v="3"/>
  </r>
  <r>
    <x v="6010"/>
    <s v="Female"/>
    <n v="40"/>
    <d v="2024-02-24T00:00:00"/>
    <s v="Cardiology"/>
    <s v="Dr. Irene Patel"/>
    <s v="Hypertension"/>
    <s v="Therapy"/>
    <x v="6002"/>
    <s v="Self-pay"/>
    <s v="No"/>
    <n v="4"/>
  </r>
  <r>
    <x v="6011"/>
    <s v="Female"/>
    <n v="37"/>
    <d v="2025-04-24T00:00:00"/>
    <s v="Neurology"/>
    <s v="Dr. John Doe"/>
    <s v="Stroke"/>
    <s v="Vaccination"/>
    <x v="6003"/>
    <s v="Government Aid"/>
    <s v="Yes"/>
    <n v="1"/>
  </r>
  <r>
    <x v="6012"/>
    <s v="Male"/>
    <n v="18"/>
    <d v="2024-02-21T00:00:00"/>
    <s v="General Surgery"/>
    <s v="Dr. Grace Taylor"/>
    <s v="Asthma"/>
    <s v="Lifestyle Counseling"/>
    <x v="6004"/>
    <s v="Government Aid"/>
    <s v="Yes"/>
    <n v="5"/>
  </r>
  <r>
    <x v="6013"/>
    <s v="Female"/>
    <n v="13"/>
    <d v="2024-01-03T00:00:00"/>
    <s v="Oncology"/>
    <s v="Dr. Frank White"/>
    <s v="Migraine"/>
    <s v="Radiation Therapy"/>
    <x v="6005"/>
    <s v="Self-pay"/>
    <s v="Yes"/>
    <n v="1"/>
  </r>
  <r>
    <x v="6014"/>
    <s v="Other"/>
    <n v="20"/>
    <d v="2024-02-06T00:00:00"/>
    <s v="Neurology"/>
    <s v="Dr. Irene Patel"/>
    <s v="Migraine"/>
    <s v="Radiation Therapy"/>
    <x v="6006"/>
    <s v="Insurance"/>
    <s v="Yes"/>
    <n v="1"/>
  </r>
  <r>
    <x v="6015"/>
    <s v="Male"/>
    <n v="14"/>
    <d v="2023-03-03T00:00:00"/>
    <s v="Dermatology"/>
    <s v="Dr. Frank White"/>
    <s v="Migraine"/>
    <s v="Medication"/>
    <x v="6007"/>
    <s v="Insurance"/>
    <s v="Yes"/>
    <n v="5"/>
  </r>
  <r>
    <x v="6016"/>
    <s v="Other"/>
    <n v="2"/>
    <d v="2023-03-09T00:00:00"/>
    <s v="Dermatology"/>
    <s v="Dr. Charlie Kim"/>
    <s v="Asthma"/>
    <s v="Vaccination"/>
    <x v="6008"/>
    <s v="Government Aid"/>
    <s v="Yes"/>
    <n v="1"/>
  </r>
  <r>
    <x v="6017"/>
    <s v="Other"/>
    <n v="36"/>
    <d v="2025-05-06T00:00:00"/>
    <s v="Dermatology"/>
    <s v="Dr. Frank White"/>
    <s v="Arthritis"/>
    <s v="Rehabilitation"/>
    <x v="6009"/>
    <s v="Government Aid"/>
    <s v="No"/>
    <n v="4"/>
  </r>
  <r>
    <x v="6018"/>
    <s v="Other"/>
    <n v="45"/>
    <d v="2025-07-07T00:00:00"/>
    <s v="ENT"/>
    <s v="Dr. Bob Johnson"/>
    <s v="Stroke"/>
    <s v="Radiation Therapy"/>
    <x v="6010"/>
    <s v="Insurance"/>
    <s v="No"/>
    <n v="5"/>
  </r>
  <r>
    <x v="6019"/>
    <s v="Female"/>
    <n v="15"/>
    <d v="2024-11-21T00:00:00"/>
    <s v="Pediatrics"/>
    <s v="Dr. Bob Johnson"/>
    <s v="Diabetes"/>
    <s v="Lifestyle Counseling"/>
    <x v="6011"/>
    <s v="Government Aid"/>
    <s v="Yes"/>
    <n v="1"/>
  </r>
  <r>
    <x v="6020"/>
    <s v="Female"/>
    <n v="13"/>
    <d v="2025-11-23T00:00:00"/>
    <s v="Ophthalmology"/>
    <s v="Dr. Grace Taylor"/>
    <s v="Cancer"/>
    <s v="Surgery"/>
    <x v="6012"/>
    <s v="Government Aid"/>
    <s v="Yes"/>
    <n v="5"/>
  </r>
  <r>
    <x v="6021"/>
    <s v="Other"/>
    <n v="8"/>
    <d v="2024-11-01T00:00:00"/>
    <s v="Orthopedics"/>
    <s v="Dr. Henry Adams"/>
    <s v="Migraine"/>
    <s v="Therapy"/>
    <x v="6013"/>
    <s v="Government Aid"/>
    <s v="No"/>
    <n v="1"/>
  </r>
  <r>
    <x v="6022"/>
    <s v="Other"/>
    <n v="6"/>
    <d v="2024-10-26T00:00:00"/>
    <s v="Neurology"/>
    <s v="Dr. Grace Taylor"/>
    <s v="Asthma"/>
    <s v="Physical Therapy"/>
    <x v="6014"/>
    <s v="Self-pay"/>
    <s v="No"/>
    <n v="1"/>
  </r>
  <r>
    <x v="6023"/>
    <s v="Male"/>
    <n v="13"/>
    <d v="2025-05-27T00:00:00"/>
    <s v="Cardiology"/>
    <s v="Dr. Eva Davis"/>
    <s v="Arthritis"/>
    <s v="Radiation Therapy"/>
    <x v="6015"/>
    <s v="Insurance"/>
    <s v="No"/>
    <n v="2"/>
  </r>
  <r>
    <x v="6024"/>
    <s v="Male"/>
    <n v="5"/>
    <d v="2023-09-21T00:00:00"/>
    <s v="Oncology"/>
    <s v="Dr. David Clark"/>
    <s v="Fracture"/>
    <s v="Rehabilitation"/>
    <x v="6016"/>
    <s v="Government Aid"/>
    <s v="No"/>
    <n v="1"/>
  </r>
  <r>
    <x v="6025"/>
    <s v="Female"/>
    <n v="84"/>
    <d v="2023-12-30T00:00:00"/>
    <s v="Pediatrics"/>
    <s v="Dr. Henry Adams"/>
    <s v="Fracture"/>
    <s v="Vaccination"/>
    <x v="6017"/>
    <s v="Government Aid"/>
    <s v="Yes"/>
    <n v="2"/>
  </r>
  <r>
    <x v="6026"/>
    <s v="Female"/>
    <n v="14"/>
    <d v="2025-04-01T00:00:00"/>
    <s v="ENT"/>
    <s v="Dr. Irene Patel"/>
    <s v="Stroke"/>
    <s v="Therapy"/>
    <x v="6018"/>
    <s v="Government Aid"/>
    <s v="No"/>
    <n v="1"/>
  </r>
  <r>
    <x v="6027"/>
    <s v="Male"/>
    <n v="51"/>
    <d v="2023-09-14T00:00:00"/>
    <s v="Pediatrics"/>
    <s v="Dr. Grace Taylor"/>
    <s v="Stroke"/>
    <s v="Medication"/>
    <x v="6019"/>
    <s v="Government Aid"/>
    <s v="Yes"/>
    <n v="4"/>
  </r>
  <r>
    <x v="6028"/>
    <s v="Other"/>
    <n v="71"/>
    <d v="2024-10-04T00:00:00"/>
    <s v="Gynecology"/>
    <s v="Dr. Alice Smith"/>
    <s v="Diabetes"/>
    <s v="Chemotherapy"/>
    <x v="6020"/>
    <s v="Government Aid"/>
    <s v="Yes"/>
    <n v="3"/>
  </r>
  <r>
    <x v="6029"/>
    <s v="Female"/>
    <n v="33"/>
    <d v="2025-09-27T00:00:00"/>
    <s v="General Surgery"/>
    <s v="Dr. David Clark"/>
    <s v="Cancer"/>
    <s v="Surgery"/>
    <x v="6021"/>
    <s v="Government Aid"/>
    <s v="Yes"/>
    <n v="2"/>
  </r>
  <r>
    <x v="6030"/>
    <s v="Other"/>
    <n v="0"/>
    <d v="2023-09-27T00:00:00"/>
    <s v="Dermatology"/>
    <s v="Dr. David Clark"/>
    <s v="Cancer"/>
    <s v="Physical Therapy"/>
    <x v="6022"/>
    <s v="Self-pay"/>
    <s v="Yes"/>
    <n v="3"/>
  </r>
  <r>
    <x v="6031"/>
    <s v="Male"/>
    <n v="68"/>
    <d v="2024-09-14T00:00:00"/>
    <s v="Ophthalmology"/>
    <s v="Dr. John Doe"/>
    <s v="Migraine"/>
    <s v="Chemotherapy"/>
    <x v="6023"/>
    <s v="Self-pay"/>
    <s v="No"/>
    <n v="3"/>
  </r>
  <r>
    <x v="6032"/>
    <s v="Female"/>
    <n v="85"/>
    <d v="2023-12-01T00:00:00"/>
    <s v="General Surgery"/>
    <s v="Dr. Charlie Kim"/>
    <s v="Diabetes"/>
    <s v="Physical Therapy"/>
    <x v="6024"/>
    <s v="Self-pay"/>
    <s v="No"/>
    <n v="4"/>
  </r>
  <r>
    <x v="6033"/>
    <s v="Female"/>
    <n v="19"/>
    <d v="2023-05-23T00:00:00"/>
    <s v="Ophthalmology"/>
    <s v="Dr. David Clark"/>
    <s v="Cancer"/>
    <s v="Lifestyle Counseling"/>
    <x v="6025"/>
    <s v="Self-pay"/>
    <s v="Yes"/>
    <n v="4"/>
  </r>
  <r>
    <x v="6034"/>
    <s v="Male"/>
    <n v="79"/>
    <d v="2025-02-10T00:00:00"/>
    <s v="Neurology"/>
    <s v="Dr. Irene Patel"/>
    <s v="Fracture"/>
    <s v="Lifestyle Counseling"/>
    <x v="6026"/>
    <s v="Government Aid"/>
    <s v="No"/>
    <n v="4"/>
  </r>
  <r>
    <x v="6035"/>
    <s v="Female"/>
    <n v="6"/>
    <d v="2023-06-16T00:00:00"/>
    <s v="General Surgery"/>
    <s v="Dr. Alice Smith"/>
    <s v="Asthma"/>
    <s v="Medication"/>
    <x v="6027"/>
    <s v="Government Aid"/>
    <s v="No"/>
    <n v="3"/>
  </r>
  <r>
    <x v="6036"/>
    <s v="Male"/>
    <n v="6"/>
    <d v="2023-12-27T00:00:00"/>
    <s v="Cardiology"/>
    <s v="Dr. Bob Johnson"/>
    <s v="Cancer"/>
    <s v="Surgery"/>
    <x v="6028"/>
    <s v="Government Aid"/>
    <s v="No"/>
    <n v="1"/>
  </r>
  <r>
    <x v="6037"/>
    <s v="Female"/>
    <n v="49"/>
    <d v="2025-11-08T00:00:00"/>
    <s v="Gynecology"/>
    <s v="Dr. Grace Taylor"/>
    <s v="Hypertension"/>
    <s v="Lifestyle Counseling"/>
    <x v="6029"/>
    <s v="Self-pay"/>
    <s v="Yes"/>
    <n v="5"/>
  </r>
  <r>
    <x v="6038"/>
    <s v="Male"/>
    <n v="1"/>
    <d v="2025-10-08T00:00:00"/>
    <s v="Oncology"/>
    <s v="Dr. Irene Patel"/>
    <s v="Fracture"/>
    <s v="Radiation Therapy"/>
    <x v="6030"/>
    <s v="Self-pay"/>
    <s v="Yes"/>
    <n v="4"/>
  </r>
  <r>
    <x v="6039"/>
    <s v="Female"/>
    <n v="46"/>
    <d v="2025-05-02T00:00:00"/>
    <s v="Dermatology"/>
    <s v="Dr. Grace Taylor"/>
    <s v="Infection"/>
    <s v="Lifestyle Counseling"/>
    <x v="6031"/>
    <s v="Self-pay"/>
    <s v="Yes"/>
    <n v="2"/>
  </r>
  <r>
    <x v="6040"/>
    <s v="Other"/>
    <n v="13"/>
    <d v="2024-04-27T00:00:00"/>
    <s v="Orthopedics"/>
    <s v="Dr. Alice Smith"/>
    <s v="Fracture"/>
    <s v="Therapy"/>
    <x v="6032"/>
    <s v="Insurance"/>
    <s v="No"/>
    <n v="1"/>
  </r>
  <r>
    <x v="6041"/>
    <s v="Other"/>
    <n v="30"/>
    <d v="2025-07-17T00:00:00"/>
    <s v="Gynecology"/>
    <s v="Dr. Grace Taylor"/>
    <s v="Arthritis"/>
    <s v="Vaccination"/>
    <x v="6033"/>
    <s v="Government Aid"/>
    <s v="No"/>
    <n v="4"/>
  </r>
  <r>
    <x v="6042"/>
    <s v="Other"/>
    <n v="49"/>
    <d v="2025-02-03T00:00:00"/>
    <s v="Cardiology"/>
    <s v="Dr. Frank White"/>
    <s v="Diabetes"/>
    <s v="Chemotherapy"/>
    <x v="6034"/>
    <s v="Self-pay"/>
    <s v="No"/>
    <n v="4"/>
  </r>
  <r>
    <x v="6043"/>
    <s v="Female"/>
    <n v="60"/>
    <d v="2023-08-05T00:00:00"/>
    <s v="Ophthalmology"/>
    <s v="Dr. Alice Smith"/>
    <s v="Migraine"/>
    <s v="Vaccination"/>
    <x v="6035"/>
    <s v="Self-pay"/>
    <s v="No"/>
    <n v="4"/>
  </r>
  <r>
    <x v="6044"/>
    <s v="Female"/>
    <n v="40"/>
    <d v="2023-01-15T00:00:00"/>
    <s v="General Surgery"/>
    <s v="Dr. Alice Smith"/>
    <s v="Arthritis"/>
    <s v="Rehabilitation"/>
    <x v="6036"/>
    <s v="Government Aid"/>
    <s v="No"/>
    <n v="5"/>
  </r>
  <r>
    <x v="6045"/>
    <s v="Other"/>
    <n v="13"/>
    <d v="2023-03-21T00:00:00"/>
    <s v="ENT"/>
    <s v="Dr. Bob Johnson"/>
    <s v="Hypertension"/>
    <s v="Physical Therapy"/>
    <x v="6037"/>
    <s v="Insurance"/>
    <s v="No"/>
    <n v="1"/>
  </r>
  <r>
    <x v="6046"/>
    <s v="Other"/>
    <n v="4"/>
    <d v="2025-12-08T00:00:00"/>
    <s v="Dermatology"/>
    <s v="Dr. Frank White"/>
    <s v="Hypertension"/>
    <s v="Rehabilitation"/>
    <x v="6038"/>
    <s v="Self-pay"/>
    <s v="No"/>
    <n v="4"/>
  </r>
  <r>
    <x v="6047"/>
    <s v="Male"/>
    <n v="74"/>
    <d v="2025-04-08T00:00:00"/>
    <s v="Ophthalmology"/>
    <s v="Dr. David Clark"/>
    <s v="Infection"/>
    <s v="Chemotherapy"/>
    <x v="6039"/>
    <s v="Insurance"/>
    <s v="No"/>
    <n v="1"/>
  </r>
  <r>
    <x v="6048"/>
    <s v="Male"/>
    <n v="4"/>
    <d v="2025-12-22T00:00:00"/>
    <s v="Ophthalmology"/>
    <s v="Dr. David Clark"/>
    <s v="Diabetes"/>
    <s v="Therapy"/>
    <x v="6040"/>
    <s v="Self-pay"/>
    <s v="Yes"/>
    <n v="1"/>
  </r>
  <r>
    <x v="6049"/>
    <s v="Male"/>
    <n v="63"/>
    <d v="2023-01-30T00:00:00"/>
    <s v="ENT"/>
    <s v="Dr. Frank White"/>
    <s v="Cancer"/>
    <s v="Chemotherapy"/>
    <x v="6041"/>
    <s v="Self-pay"/>
    <s v="No"/>
    <n v="3"/>
  </r>
  <r>
    <x v="6050"/>
    <s v="Other"/>
    <n v="28"/>
    <d v="2025-04-16T00:00:00"/>
    <s v="Neurology"/>
    <s v="Dr. Irene Patel"/>
    <s v="Fracture"/>
    <s v="Lifestyle Counseling"/>
    <x v="6042"/>
    <s v="Government Aid"/>
    <s v="No"/>
    <n v="1"/>
  </r>
  <r>
    <x v="6051"/>
    <s v="Other"/>
    <n v="74"/>
    <d v="2024-12-01T00:00:00"/>
    <s v="Neurology"/>
    <s v="Dr. Alice Smith"/>
    <s v="Migraine"/>
    <s v="Vaccination"/>
    <x v="6043"/>
    <s v="Insurance"/>
    <s v="No"/>
    <n v="5"/>
  </r>
  <r>
    <x v="6052"/>
    <s v="Other"/>
    <n v="4"/>
    <d v="2024-10-08T00:00:00"/>
    <s v="ENT"/>
    <s v="Dr. Bob Johnson"/>
    <s v="Diabetes"/>
    <s v="Surgery"/>
    <x v="6044"/>
    <s v="Self-pay"/>
    <s v="Yes"/>
    <n v="5"/>
  </r>
  <r>
    <x v="6053"/>
    <s v="Male"/>
    <n v="35"/>
    <d v="2023-01-11T00:00:00"/>
    <s v="Pediatrics"/>
    <s v="Dr. Henry Adams"/>
    <s v="Asthma"/>
    <s v="Physical Therapy"/>
    <x v="6045"/>
    <s v="Government Aid"/>
    <s v="No"/>
    <n v="5"/>
  </r>
  <r>
    <x v="6054"/>
    <s v="Female"/>
    <n v="78"/>
    <d v="2024-08-05T00:00:00"/>
    <s v="ENT"/>
    <s v="Dr. Henry Adams"/>
    <s v="Infection"/>
    <s v="Lifestyle Counseling"/>
    <x v="6046"/>
    <s v="Self-pay"/>
    <s v="No"/>
    <n v="5"/>
  </r>
  <r>
    <x v="6055"/>
    <s v="Other"/>
    <n v="18"/>
    <d v="2024-03-12T00:00:00"/>
    <s v="Dermatology"/>
    <s v="Dr. Frank White"/>
    <s v="Migraine"/>
    <s v="Lifestyle Counseling"/>
    <x v="6047"/>
    <s v="Government Aid"/>
    <s v="Yes"/>
    <n v="4"/>
  </r>
  <r>
    <x v="6056"/>
    <s v="Female"/>
    <n v="63"/>
    <d v="2025-11-13T00:00:00"/>
    <s v="Neurology"/>
    <s v="Dr. Frank White"/>
    <s v="Arthritis"/>
    <s v="Diagnostic Test"/>
    <x v="6048"/>
    <s v="Self-pay"/>
    <s v="Yes"/>
    <n v="1"/>
  </r>
  <r>
    <x v="6057"/>
    <s v="Female"/>
    <n v="21"/>
    <d v="2024-02-16T00:00:00"/>
    <s v="Neurology"/>
    <s v="Dr. Henry Adams"/>
    <s v="Migraine"/>
    <s v="Chemotherapy"/>
    <x v="6049"/>
    <s v="Government Aid"/>
    <s v="No"/>
    <n v="3"/>
  </r>
  <r>
    <x v="6058"/>
    <s v="Female"/>
    <n v="33"/>
    <d v="2024-02-10T00:00:00"/>
    <s v="Pediatrics"/>
    <s v="Dr. Bob Johnson"/>
    <s v="Asthma"/>
    <s v="Lifestyle Counseling"/>
    <x v="6050"/>
    <s v="Self-pay"/>
    <s v="No"/>
    <n v="4"/>
  </r>
  <r>
    <x v="6059"/>
    <s v="Male"/>
    <n v="55"/>
    <d v="2025-10-27T00:00:00"/>
    <s v="Ophthalmology"/>
    <s v="Dr. Bob Johnson"/>
    <s v="Stroke"/>
    <s v="Surgery"/>
    <x v="6051"/>
    <s v="Government Aid"/>
    <s v="No"/>
    <n v="2"/>
  </r>
  <r>
    <x v="6060"/>
    <s v="Female"/>
    <n v="16"/>
    <d v="2024-04-07T00:00:00"/>
    <s v="ENT"/>
    <s v="Dr. Alice Smith"/>
    <s v="Skin Rash"/>
    <s v="Diagnostic Test"/>
    <x v="6052"/>
    <s v="Government Aid"/>
    <s v="Yes"/>
    <n v="4"/>
  </r>
  <r>
    <x v="6061"/>
    <s v="Other"/>
    <n v="75"/>
    <d v="2023-05-24T00:00:00"/>
    <s v="Oncology"/>
    <s v="Dr. Frank White"/>
    <s v="Hypertension"/>
    <s v="Therapy"/>
    <x v="6053"/>
    <s v="Insurance"/>
    <s v="No"/>
    <n v="4"/>
  </r>
  <r>
    <x v="6062"/>
    <s v="Male"/>
    <n v="88"/>
    <d v="2025-07-30T00:00:00"/>
    <s v="Dermatology"/>
    <s v="Dr. Frank White"/>
    <s v="Skin Rash"/>
    <s v="Surgery"/>
    <x v="6054"/>
    <s v="Government Aid"/>
    <s v="No"/>
    <n v="4"/>
  </r>
  <r>
    <x v="6063"/>
    <s v="Other"/>
    <n v="55"/>
    <d v="2025-08-16T00:00:00"/>
    <s v="Cardiology"/>
    <s v="Dr. Frank White"/>
    <s v="Stroke"/>
    <s v="Radiation Therapy"/>
    <x v="6055"/>
    <s v="Insurance"/>
    <s v="No"/>
    <n v="4"/>
  </r>
  <r>
    <x v="6064"/>
    <s v="Other"/>
    <n v="16"/>
    <d v="2024-03-28T00:00:00"/>
    <s v="General Surgery"/>
    <s v="Dr. Bob Johnson"/>
    <s v="Fracture"/>
    <s v="Medication"/>
    <x v="6056"/>
    <s v="Government Aid"/>
    <s v="No"/>
    <n v="3"/>
  </r>
  <r>
    <x v="6065"/>
    <s v="Male"/>
    <n v="73"/>
    <d v="2024-10-08T00:00:00"/>
    <s v="Gynecology"/>
    <s v="Dr. Grace Taylor"/>
    <s v="Skin Rash"/>
    <s v="Surgery"/>
    <x v="6057"/>
    <s v="Government Aid"/>
    <s v="Yes"/>
    <n v="5"/>
  </r>
  <r>
    <x v="6066"/>
    <s v="Other"/>
    <n v="81"/>
    <d v="2025-11-13T00:00:00"/>
    <s v="Ophthalmology"/>
    <s v="Dr. Charlie Kim"/>
    <s v="Fracture"/>
    <s v="Rehabilitation"/>
    <x v="6058"/>
    <s v="Government Aid"/>
    <s v="No"/>
    <n v="1"/>
  </r>
  <r>
    <x v="6067"/>
    <s v="Other"/>
    <n v="17"/>
    <d v="2025-11-10T00:00:00"/>
    <s v="General Surgery"/>
    <s v="Dr. Alice Smith"/>
    <s v="Cancer"/>
    <s v="Rehabilitation"/>
    <x v="6059"/>
    <s v="Government Aid"/>
    <s v="Yes"/>
    <n v="5"/>
  </r>
  <r>
    <x v="6068"/>
    <s v="Male"/>
    <n v="44"/>
    <d v="2025-03-04T00:00:00"/>
    <s v="Cardiology"/>
    <s v="Dr. Alice Smith"/>
    <s v="Infection"/>
    <s v="Vaccination"/>
    <x v="6060"/>
    <s v="Insurance"/>
    <s v="Yes"/>
    <n v="3"/>
  </r>
  <r>
    <x v="6069"/>
    <s v="Other"/>
    <n v="77"/>
    <d v="2023-10-02T00:00:00"/>
    <s v="Neurology"/>
    <s v="Dr. Irene Patel"/>
    <s v="Hypertension"/>
    <s v="Physical Therapy"/>
    <x v="6061"/>
    <s v="Government Aid"/>
    <s v="Yes"/>
    <n v="3"/>
  </r>
  <r>
    <x v="6070"/>
    <s v="Female"/>
    <n v="55"/>
    <d v="2023-06-25T00:00:00"/>
    <s v="Orthopedics"/>
    <s v="Dr. Charlie Kim"/>
    <s v="Cancer"/>
    <s v="Physical Therapy"/>
    <x v="6062"/>
    <s v="Government Aid"/>
    <s v="No"/>
    <n v="4"/>
  </r>
  <r>
    <x v="6071"/>
    <s v="Other"/>
    <n v="79"/>
    <d v="2023-01-06T00:00:00"/>
    <s v="Neurology"/>
    <s v="Dr. Henry Adams"/>
    <s v="Arthritis"/>
    <s v="Lifestyle Counseling"/>
    <x v="6063"/>
    <s v="Government Aid"/>
    <s v="Yes"/>
    <n v="4"/>
  </r>
  <r>
    <x v="6072"/>
    <s v="Female"/>
    <n v="49"/>
    <d v="2025-08-16T00:00:00"/>
    <s v="ENT"/>
    <s v="Dr. John Doe"/>
    <s v="Fracture"/>
    <s v="Diagnostic Test"/>
    <x v="6064"/>
    <s v="Government Aid"/>
    <s v="Yes"/>
    <n v="1"/>
  </r>
  <r>
    <x v="6073"/>
    <s v="Other"/>
    <n v="57"/>
    <d v="2023-02-04T00:00:00"/>
    <s v="Ophthalmology"/>
    <s v="Dr. Grace Taylor"/>
    <s v="Arthritis"/>
    <s v="Medication"/>
    <x v="6065"/>
    <s v="Government Aid"/>
    <s v="Yes"/>
    <n v="4"/>
  </r>
  <r>
    <x v="6074"/>
    <s v="Male"/>
    <n v="17"/>
    <d v="2023-10-29T00:00:00"/>
    <s v="Oncology"/>
    <s v="Dr. Bob Johnson"/>
    <s v="Migraine"/>
    <s v="Chemotherapy"/>
    <x v="6066"/>
    <s v="Government Aid"/>
    <s v="No"/>
    <n v="1"/>
  </r>
  <r>
    <x v="6075"/>
    <s v="Male"/>
    <n v="79"/>
    <d v="2025-06-14T00:00:00"/>
    <s v="Oncology"/>
    <s v="Dr. Bob Johnson"/>
    <s v="Skin Rash"/>
    <s v="Lifestyle Counseling"/>
    <x v="6067"/>
    <s v="Self-pay"/>
    <s v="No"/>
    <n v="3"/>
  </r>
  <r>
    <x v="6076"/>
    <s v="Other"/>
    <n v="80"/>
    <d v="2024-09-07T00:00:00"/>
    <s v="Neurology"/>
    <s v="Dr. David Clark"/>
    <s v="Stroke"/>
    <s v="Surgery"/>
    <x v="6068"/>
    <s v="Insurance"/>
    <s v="No"/>
    <n v="1"/>
  </r>
  <r>
    <x v="6077"/>
    <s v="Male"/>
    <n v="6"/>
    <d v="2023-04-20T00:00:00"/>
    <s v="ENT"/>
    <s v="Dr. Bob Johnson"/>
    <s v="Infection"/>
    <s v="Physical Therapy"/>
    <x v="6069"/>
    <s v="Insurance"/>
    <s v="Yes"/>
    <n v="1"/>
  </r>
  <r>
    <x v="6078"/>
    <s v="Other"/>
    <n v="75"/>
    <d v="2025-04-26T00:00:00"/>
    <s v="Gynecology"/>
    <s v="Dr. Eva Davis"/>
    <s v="Fracture"/>
    <s v="Medication"/>
    <x v="6070"/>
    <s v="Government Aid"/>
    <s v="Yes"/>
    <n v="2"/>
  </r>
  <r>
    <x v="6079"/>
    <s v="Male"/>
    <n v="9"/>
    <d v="2025-03-27T00:00:00"/>
    <s v="General Surgery"/>
    <s v="Dr. John Doe"/>
    <s v="Cancer"/>
    <s v="Physical Therapy"/>
    <x v="6071"/>
    <s v="Self-pay"/>
    <s v="Yes"/>
    <n v="4"/>
  </r>
  <r>
    <x v="6080"/>
    <s v="Female"/>
    <n v="68"/>
    <d v="2025-04-05T00:00:00"/>
    <s v="Neurology"/>
    <s v="Dr. Grace Taylor"/>
    <s v="Arthritis"/>
    <s v="Lifestyle Counseling"/>
    <x v="6072"/>
    <s v="Self-pay"/>
    <s v="No"/>
    <n v="5"/>
  </r>
  <r>
    <x v="6081"/>
    <s v="Other"/>
    <n v="84"/>
    <d v="2025-05-17T00:00:00"/>
    <s v="Pediatrics"/>
    <s v="Dr. Bob Johnson"/>
    <s v="Diabetes"/>
    <s v="Diagnostic Test"/>
    <x v="6073"/>
    <s v="Insurance"/>
    <s v="No"/>
    <n v="2"/>
  </r>
  <r>
    <x v="6082"/>
    <s v="Female"/>
    <n v="2"/>
    <d v="2024-07-14T00:00:00"/>
    <s v="Neurology"/>
    <s v="Dr. Irene Patel"/>
    <s v="Skin Rash"/>
    <s v="Rehabilitation"/>
    <x v="6074"/>
    <s v="Self-pay"/>
    <s v="Yes"/>
    <n v="2"/>
  </r>
  <r>
    <x v="6083"/>
    <s v="Female"/>
    <n v="82"/>
    <d v="2023-12-25T00:00:00"/>
    <s v="Oncology"/>
    <s v="Dr. Alice Smith"/>
    <s v="Asthma"/>
    <s v="Lifestyle Counseling"/>
    <x v="6075"/>
    <s v="Self-pay"/>
    <s v="No"/>
    <n v="2"/>
  </r>
  <r>
    <x v="6084"/>
    <s v="Other"/>
    <n v="43"/>
    <d v="2023-03-24T00:00:00"/>
    <s v="ENT"/>
    <s v="Dr. Bob Johnson"/>
    <s v="Stroke"/>
    <s v="Surgery"/>
    <x v="6076"/>
    <s v="Insurance"/>
    <s v="Yes"/>
    <n v="5"/>
  </r>
  <r>
    <x v="6085"/>
    <s v="Female"/>
    <n v="69"/>
    <d v="2024-06-29T00:00:00"/>
    <s v="Orthopedics"/>
    <s v="Dr. Grace Taylor"/>
    <s v="Stroke"/>
    <s v="Diagnostic Test"/>
    <x v="6077"/>
    <s v="Insurance"/>
    <s v="Yes"/>
    <n v="5"/>
  </r>
  <r>
    <x v="6086"/>
    <s v="Other"/>
    <n v="13"/>
    <d v="2024-06-09T00:00:00"/>
    <s v="Neurology"/>
    <s v="Dr. Eva Davis"/>
    <s v="Asthma"/>
    <s v="Surgery"/>
    <x v="6078"/>
    <s v="Insurance"/>
    <s v="No"/>
    <n v="2"/>
  </r>
  <r>
    <x v="6087"/>
    <s v="Female"/>
    <n v="3"/>
    <d v="2023-01-11T00:00:00"/>
    <s v="Pediatrics"/>
    <s v="Dr. Alice Smith"/>
    <s v="Asthma"/>
    <s v="Therapy"/>
    <x v="6079"/>
    <s v="Government Aid"/>
    <s v="Yes"/>
    <n v="3"/>
  </r>
  <r>
    <x v="6088"/>
    <s v="Other"/>
    <n v="17"/>
    <d v="2025-06-16T00:00:00"/>
    <s v="Neurology"/>
    <s v="Dr. David Clark"/>
    <s v="Asthma"/>
    <s v="Rehabilitation"/>
    <x v="6080"/>
    <s v="Insurance"/>
    <s v="No"/>
    <n v="2"/>
  </r>
  <r>
    <x v="6089"/>
    <s v="Other"/>
    <n v="51"/>
    <d v="2024-12-08T00:00:00"/>
    <s v="Dermatology"/>
    <s v="Dr. Henry Adams"/>
    <s v="Skin Rash"/>
    <s v="Medication"/>
    <x v="6081"/>
    <s v="Insurance"/>
    <s v="Yes"/>
    <n v="1"/>
  </r>
  <r>
    <x v="6090"/>
    <s v="Male"/>
    <n v="37"/>
    <d v="2025-03-24T00:00:00"/>
    <s v="ENT"/>
    <s v="Dr. Eva Davis"/>
    <s v="Asthma"/>
    <s v="Chemotherapy"/>
    <x v="6082"/>
    <s v="Self-pay"/>
    <s v="No"/>
    <n v="1"/>
  </r>
  <r>
    <x v="6091"/>
    <s v="Other"/>
    <n v="79"/>
    <d v="2023-09-11T00:00:00"/>
    <s v="Orthopedics"/>
    <s v="Dr. Bob Johnson"/>
    <s v="Fracture"/>
    <s v="Vaccination"/>
    <x v="6083"/>
    <s v="Self-pay"/>
    <s v="Yes"/>
    <n v="5"/>
  </r>
  <r>
    <x v="6092"/>
    <s v="Other"/>
    <n v="19"/>
    <d v="2023-10-20T00:00:00"/>
    <s v="General Surgery"/>
    <s v="Dr. Irene Patel"/>
    <s v="Cancer"/>
    <s v="Vaccination"/>
    <x v="6084"/>
    <s v="Insurance"/>
    <s v="Yes"/>
    <n v="1"/>
  </r>
  <r>
    <x v="6093"/>
    <s v="Female"/>
    <n v="87"/>
    <d v="2025-01-31T00:00:00"/>
    <s v="Neurology"/>
    <s v="Dr. Alice Smith"/>
    <s v="Asthma"/>
    <s v="Radiation Therapy"/>
    <x v="6085"/>
    <s v="Insurance"/>
    <s v="No"/>
    <n v="4"/>
  </r>
  <r>
    <x v="6094"/>
    <s v="Other"/>
    <n v="43"/>
    <d v="2025-04-27T00:00:00"/>
    <s v="Ophthalmology"/>
    <s v="Dr. Alice Smith"/>
    <s v="Skin Rash"/>
    <s v="Lifestyle Counseling"/>
    <x v="6086"/>
    <s v="Self-pay"/>
    <s v="No"/>
    <n v="4"/>
  </r>
  <r>
    <x v="6095"/>
    <s v="Male"/>
    <n v="50"/>
    <d v="2023-05-27T00:00:00"/>
    <s v="ENT"/>
    <s v="Dr. John Doe"/>
    <s v="Hypertension"/>
    <s v="Radiation Therapy"/>
    <x v="6087"/>
    <s v="Insurance"/>
    <s v="Yes"/>
    <n v="2"/>
  </r>
  <r>
    <x v="6096"/>
    <s v="Female"/>
    <n v="18"/>
    <d v="2023-01-01T00:00:00"/>
    <s v="Ophthalmology"/>
    <s v="Dr. Eva Davis"/>
    <s v="Hypertension"/>
    <s v="Chemotherapy"/>
    <x v="6088"/>
    <s v="Government Aid"/>
    <s v="No"/>
    <n v="4"/>
  </r>
  <r>
    <x v="6097"/>
    <s v="Female"/>
    <n v="67"/>
    <d v="2025-10-09T00:00:00"/>
    <s v="Dermatology"/>
    <s v="Dr. Irene Patel"/>
    <s v="Arthritis"/>
    <s v="Rehabilitation"/>
    <x v="6089"/>
    <s v="Insurance"/>
    <s v="Yes"/>
    <n v="4"/>
  </r>
  <r>
    <x v="6098"/>
    <s v="Male"/>
    <n v="65"/>
    <d v="2023-06-15T00:00:00"/>
    <s v="ENT"/>
    <s v="Dr. Frank White"/>
    <s v="Hypertension"/>
    <s v="Vaccination"/>
    <x v="6090"/>
    <s v="Self-pay"/>
    <s v="No"/>
    <n v="2"/>
  </r>
  <r>
    <x v="6099"/>
    <s v="Female"/>
    <n v="12"/>
    <d v="2025-05-11T00:00:00"/>
    <s v="Orthopedics"/>
    <s v="Dr. Eva Davis"/>
    <s v="Migraine"/>
    <s v="Diagnostic Test"/>
    <x v="6091"/>
    <s v="Government Aid"/>
    <s v="Yes"/>
    <n v="4"/>
  </r>
  <r>
    <x v="6100"/>
    <s v="Female"/>
    <n v="61"/>
    <d v="2023-05-23T00:00:00"/>
    <s v="Orthopedics"/>
    <s v="Dr. Frank White"/>
    <s v="Skin Rash"/>
    <s v="Medication"/>
    <x v="6092"/>
    <s v="Insurance"/>
    <s v="No"/>
    <n v="3"/>
  </r>
  <r>
    <x v="6101"/>
    <s v="Female"/>
    <n v="60"/>
    <d v="2025-05-15T00:00:00"/>
    <s v="Orthopedics"/>
    <s v="Dr. Frank White"/>
    <s v="Infection"/>
    <s v="Therapy"/>
    <x v="6093"/>
    <s v="Self-pay"/>
    <s v="Yes"/>
    <n v="4"/>
  </r>
  <r>
    <x v="6102"/>
    <s v="Female"/>
    <n v="29"/>
    <d v="2025-01-15T00:00:00"/>
    <s v="General Surgery"/>
    <s v="Dr. Irene Patel"/>
    <s v="Asthma"/>
    <s v="Chemotherapy"/>
    <x v="6094"/>
    <s v="Self-pay"/>
    <s v="Yes"/>
    <n v="5"/>
  </r>
  <r>
    <x v="6103"/>
    <s v="Male"/>
    <n v="29"/>
    <d v="2023-01-17T00:00:00"/>
    <s v="Cardiology"/>
    <s v="Dr. Irene Patel"/>
    <s v="Fracture"/>
    <s v="Radiation Therapy"/>
    <x v="6095"/>
    <s v="Self-pay"/>
    <s v="Yes"/>
    <n v="3"/>
  </r>
  <r>
    <x v="6104"/>
    <s v="Male"/>
    <n v="50"/>
    <d v="2023-02-28T00:00:00"/>
    <s v="ENT"/>
    <s v="Dr. Eva Davis"/>
    <s v="Diabetes"/>
    <s v="Medication"/>
    <x v="6096"/>
    <s v="Self-pay"/>
    <s v="Yes"/>
    <n v="2"/>
  </r>
  <r>
    <x v="6105"/>
    <s v="Female"/>
    <n v="87"/>
    <d v="2023-10-16T00:00:00"/>
    <s v="Orthopedics"/>
    <s v="Dr. David Clark"/>
    <s v="Diabetes"/>
    <s v="Physical Therapy"/>
    <x v="6097"/>
    <s v="Government Aid"/>
    <s v="Yes"/>
    <n v="2"/>
  </r>
  <r>
    <x v="6106"/>
    <s v="Female"/>
    <n v="47"/>
    <d v="2023-12-31T00:00:00"/>
    <s v="Neurology"/>
    <s v="Dr. Alice Smith"/>
    <s v="Cancer"/>
    <s v="Vaccination"/>
    <x v="6098"/>
    <s v="Insurance"/>
    <s v="Yes"/>
    <n v="3"/>
  </r>
  <r>
    <x v="6107"/>
    <s v="Male"/>
    <n v="32"/>
    <d v="2024-04-13T00:00:00"/>
    <s v="Ophthalmology"/>
    <s v="Dr. Frank White"/>
    <s v="Stroke"/>
    <s v="Surgery"/>
    <x v="6099"/>
    <s v="Insurance"/>
    <s v="Yes"/>
    <n v="2"/>
  </r>
  <r>
    <x v="6108"/>
    <s v="Male"/>
    <n v="73"/>
    <d v="2023-03-25T00:00:00"/>
    <s v="Pediatrics"/>
    <s v="Dr. Grace Taylor"/>
    <s v="Stroke"/>
    <s v="Radiation Therapy"/>
    <x v="6100"/>
    <s v="Insurance"/>
    <s v="No"/>
    <n v="5"/>
  </r>
  <r>
    <x v="6109"/>
    <s v="Male"/>
    <n v="81"/>
    <d v="2023-09-14T00:00:00"/>
    <s v="Dermatology"/>
    <s v="Dr. Grace Taylor"/>
    <s v="Hypertension"/>
    <s v="Physical Therapy"/>
    <x v="6101"/>
    <s v="Insurance"/>
    <s v="Yes"/>
    <n v="1"/>
  </r>
  <r>
    <x v="6110"/>
    <s v="Female"/>
    <n v="18"/>
    <d v="2024-10-19T00:00:00"/>
    <s v="Orthopedics"/>
    <s v="Dr. Alice Smith"/>
    <s v="Migraine"/>
    <s v="Therapy"/>
    <x v="6102"/>
    <s v="Self-pay"/>
    <s v="Yes"/>
    <n v="1"/>
  </r>
  <r>
    <x v="6111"/>
    <s v="Female"/>
    <n v="70"/>
    <d v="2024-01-07T00:00:00"/>
    <s v="Neurology"/>
    <s v="Dr. Frank White"/>
    <s v="Stroke"/>
    <s v="Radiation Therapy"/>
    <x v="6103"/>
    <s v="Government Aid"/>
    <s v="Yes"/>
    <n v="2"/>
  </r>
  <r>
    <x v="6112"/>
    <s v="Other"/>
    <n v="56"/>
    <d v="2025-02-12T00:00:00"/>
    <s v="Neurology"/>
    <s v="Dr. Henry Adams"/>
    <s v="Cancer"/>
    <s v="Physical Therapy"/>
    <x v="6104"/>
    <s v="Self-pay"/>
    <s v="No"/>
    <n v="5"/>
  </r>
  <r>
    <x v="6113"/>
    <s v="Male"/>
    <n v="18"/>
    <d v="2025-03-17T00:00:00"/>
    <s v="Orthopedics"/>
    <s v="Dr. Charlie Kim"/>
    <s v="Arthritis"/>
    <s v="Rehabilitation"/>
    <x v="6105"/>
    <s v="Government Aid"/>
    <s v="Yes"/>
    <n v="2"/>
  </r>
  <r>
    <x v="6114"/>
    <s v="Female"/>
    <n v="87"/>
    <d v="2023-06-11T00:00:00"/>
    <s v="Orthopedics"/>
    <s v="Dr. Alice Smith"/>
    <s v="Asthma"/>
    <s v="Radiation Therapy"/>
    <x v="6106"/>
    <s v="Insurance"/>
    <s v="No"/>
    <n v="1"/>
  </r>
  <r>
    <x v="6115"/>
    <s v="Male"/>
    <n v="78"/>
    <d v="2025-05-05T00:00:00"/>
    <s v="General Surgery"/>
    <s v="Dr. Grace Taylor"/>
    <s v="Cancer"/>
    <s v="Vaccination"/>
    <x v="6107"/>
    <s v="Self-pay"/>
    <s v="No"/>
    <n v="5"/>
  </r>
  <r>
    <x v="6116"/>
    <s v="Female"/>
    <n v="40"/>
    <d v="2023-09-26T00:00:00"/>
    <s v="Neurology"/>
    <s v="Dr. David Clark"/>
    <s v="Skin Rash"/>
    <s v="Radiation Therapy"/>
    <x v="6108"/>
    <s v="Self-pay"/>
    <s v="Yes"/>
    <n v="2"/>
  </r>
  <r>
    <x v="6117"/>
    <s v="Male"/>
    <n v="41"/>
    <d v="2025-06-08T00:00:00"/>
    <s v="Pediatrics"/>
    <s v="Dr. Eva Davis"/>
    <s v="Arthritis"/>
    <s v="Physical Therapy"/>
    <x v="6109"/>
    <s v="Insurance"/>
    <s v="No"/>
    <n v="4"/>
  </r>
  <r>
    <x v="6118"/>
    <s v="Female"/>
    <n v="86"/>
    <d v="2025-06-10T00:00:00"/>
    <s v="Neurology"/>
    <s v="Dr. Bob Johnson"/>
    <s v="Arthritis"/>
    <s v="Therapy"/>
    <x v="6110"/>
    <s v="Government Aid"/>
    <s v="Yes"/>
    <n v="1"/>
  </r>
  <r>
    <x v="6119"/>
    <s v="Other"/>
    <n v="51"/>
    <d v="2025-08-17T00:00:00"/>
    <s v="Pediatrics"/>
    <s v="Dr. Grace Taylor"/>
    <s v="Diabetes"/>
    <s v="Medication"/>
    <x v="6111"/>
    <s v="Government Aid"/>
    <s v="Yes"/>
    <n v="1"/>
  </r>
  <r>
    <x v="6120"/>
    <s v="Other"/>
    <n v="3"/>
    <d v="2025-08-04T00:00:00"/>
    <s v="General Surgery"/>
    <s v="Dr. Alice Smith"/>
    <s v="Arthritis"/>
    <s v="Chemotherapy"/>
    <x v="6112"/>
    <s v="Government Aid"/>
    <s v="Yes"/>
    <n v="5"/>
  </r>
  <r>
    <x v="6121"/>
    <s v="Male"/>
    <n v="3"/>
    <d v="2024-05-10T00:00:00"/>
    <s v="Cardiology"/>
    <s v="Dr. David Clark"/>
    <s v="Stroke"/>
    <s v="Lifestyle Counseling"/>
    <x v="6113"/>
    <s v="Self-pay"/>
    <s v="Yes"/>
    <n v="4"/>
  </r>
  <r>
    <x v="6122"/>
    <s v="Female"/>
    <n v="4"/>
    <d v="2025-09-05T00:00:00"/>
    <s v="Ophthalmology"/>
    <s v="Dr. Henry Adams"/>
    <s v="Asthma"/>
    <s v="Therapy"/>
    <x v="6114"/>
    <s v="Self-pay"/>
    <s v="Yes"/>
    <n v="4"/>
  </r>
  <r>
    <x v="6123"/>
    <s v="Female"/>
    <n v="40"/>
    <d v="2023-04-14T00:00:00"/>
    <s v="Pediatrics"/>
    <s v="Dr. Grace Taylor"/>
    <s v="Asthma"/>
    <s v="Diagnostic Test"/>
    <x v="6115"/>
    <s v="Self-pay"/>
    <s v="Yes"/>
    <n v="3"/>
  </r>
  <r>
    <x v="6124"/>
    <s v="Male"/>
    <n v="86"/>
    <d v="2024-07-18T00:00:00"/>
    <s v="Cardiology"/>
    <s v="Dr. Grace Taylor"/>
    <s v="Asthma"/>
    <s v="Vaccination"/>
    <x v="6116"/>
    <s v="Government Aid"/>
    <s v="No"/>
    <n v="1"/>
  </r>
  <r>
    <x v="6125"/>
    <s v="Female"/>
    <n v="60"/>
    <d v="2023-01-30T00:00:00"/>
    <s v="Oncology"/>
    <s v="Dr. Grace Taylor"/>
    <s v="Diabetes"/>
    <s v="Surgery"/>
    <x v="6117"/>
    <s v="Self-pay"/>
    <s v="No"/>
    <n v="3"/>
  </r>
  <r>
    <x v="6126"/>
    <s v="Male"/>
    <n v="74"/>
    <d v="2024-11-05T00:00:00"/>
    <s v="Oncology"/>
    <s v="Dr. Eva Davis"/>
    <s v="Asthma"/>
    <s v="Physical Therapy"/>
    <x v="6118"/>
    <s v="Government Aid"/>
    <s v="Yes"/>
    <n v="4"/>
  </r>
  <r>
    <x v="6127"/>
    <s v="Female"/>
    <n v="54"/>
    <d v="2024-08-02T00:00:00"/>
    <s v="General Surgery"/>
    <s v="Dr. John Doe"/>
    <s v="Asthma"/>
    <s v="Therapy"/>
    <x v="6119"/>
    <s v="Insurance"/>
    <s v="Yes"/>
    <n v="5"/>
  </r>
  <r>
    <x v="6128"/>
    <s v="Male"/>
    <n v="74"/>
    <d v="2023-04-29T00:00:00"/>
    <s v="ENT"/>
    <s v="Dr. Charlie Kim"/>
    <s v="Stroke"/>
    <s v="Rehabilitation"/>
    <x v="6120"/>
    <s v="Self-pay"/>
    <s v="No"/>
    <n v="2"/>
  </r>
  <r>
    <x v="6129"/>
    <s v="Female"/>
    <n v="12"/>
    <d v="2023-04-13T00:00:00"/>
    <s v="Cardiology"/>
    <s v="Dr. John Doe"/>
    <s v="Diabetes"/>
    <s v="Lifestyle Counseling"/>
    <x v="6121"/>
    <s v="Self-pay"/>
    <s v="Yes"/>
    <n v="2"/>
  </r>
  <r>
    <x v="6130"/>
    <s v="Male"/>
    <n v="13"/>
    <d v="2025-10-23T00:00:00"/>
    <s v="Cardiology"/>
    <s v="Dr. Grace Taylor"/>
    <s v="Stroke"/>
    <s v="Radiation Therapy"/>
    <x v="6122"/>
    <s v="Insurance"/>
    <s v="No"/>
    <n v="1"/>
  </r>
  <r>
    <x v="6131"/>
    <s v="Female"/>
    <n v="59"/>
    <d v="2025-07-25T00:00:00"/>
    <s v="Dermatology"/>
    <s v="Dr. Henry Adams"/>
    <s v="Migraine"/>
    <s v="Diagnostic Test"/>
    <x v="6123"/>
    <s v="Insurance"/>
    <s v="Yes"/>
    <n v="4"/>
  </r>
  <r>
    <x v="6132"/>
    <s v="Other"/>
    <n v="71"/>
    <d v="2025-01-06T00:00:00"/>
    <s v="Gynecology"/>
    <s v="Dr. Grace Taylor"/>
    <s v="Stroke"/>
    <s v="Radiation Therapy"/>
    <x v="6124"/>
    <s v="Government Aid"/>
    <s v="No"/>
    <n v="3"/>
  </r>
  <r>
    <x v="6133"/>
    <s v="Female"/>
    <n v="24"/>
    <d v="2023-05-07T00:00:00"/>
    <s v="General Surgery"/>
    <s v="Dr. Frank White"/>
    <s v="Skin Rash"/>
    <s v="Medication"/>
    <x v="6125"/>
    <s v="Insurance"/>
    <s v="Yes"/>
    <n v="5"/>
  </r>
  <r>
    <x v="6134"/>
    <s v="Male"/>
    <n v="81"/>
    <d v="2023-11-12T00:00:00"/>
    <s v="Oncology"/>
    <s v="Dr. Irene Patel"/>
    <s v="Skin Rash"/>
    <s v="Chemotherapy"/>
    <x v="6126"/>
    <s v="Self-pay"/>
    <s v="No"/>
    <n v="2"/>
  </r>
  <r>
    <x v="6135"/>
    <s v="Other"/>
    <n v="43"/>
    <d v="2025-11-23T00:00:00"/>
    <s v="Oncology"/>
    <s v="Dr. Frank White"/>
    <s v="Diabetes"/>
    <s v="Medication"/>
    <x v="6127"/>
    <s v="Insurance"/>
    <s v="Yes"/>
    <n v="2"/>
  </r>
  <r>
    <x v="6136"/>
    <s v="Female"/>
    <n v="81"/>
    <d v="2024-03-02T00:00:00"/>
    <s v="Neurology"/>
    <s v="Dr. Eva Davis"/>
    <s v="Migraine"/>
    <s v="Physical Therapy"/>
    <x v="6128"/>
    <s v="Insurance"/>
    <s v="No"/>
    <n v="2"/>
  </r>
  <r>
    <x v="6137"/>
    <s v="Other"/>
    <n v="9"/>
    <d v="2025-09-17T00:00:00"/>
    <s v="Dermatology"/>
    <s v="Dr. Frank White"/>
    <s v="Diabetes"/>
    <s v="Physical Therapy"/>
    <x v="6129"/>
    <s v="Self-pay"/>
    <s v="Yes"/>
    <n v="3"/>
  </r>
  <r>
    <x v="6138"/>
    <s v="Female"/>
    <n v="70"/>
    <d v="2025-03-15T00:00:00"/>
    <s v="Orthopedics"/>
    <s v="Dr. John Doe"/>
    <s v="Migraine"/>
    <s v="Radiation Therapy"/>
    <x v="6130"/>
    <s v="Government Aid"/>
    <s v="Yes"/>
    <n v="1"/>
  </r>
  <r>
    <x v="6139"/>
    <s v="Other"/>
    <n v="49"/>
    <d v="2024-03-17T00:00:00"/>
    <s v="Ophthalmology"/>
    <s v="Dr. David Clark"/>
    <s v="Arthritis"/>
    <s v="Radiation Therapy"/>
    <x v="6131"/>
    <s v="Self-pay"/>
    <s v="Yes"/>
    <n v="1"/>
  </r>
  <r>
    <x v="6140"/>
    <s v="Male"/>
    <n v="43"/>
    <d v="2023-05-01T00:00:00"/>
    <s v="Neurology"/>
    <s v="Dr. Frank White"/>
    <s v="Arthritis"/>
    <s v="Radiation Therapy"/>
    <x v="6132"/>
    <s v="Self-pay"/>
    <s v="No"/>
    <n v="5"/>
  </r>
  <r>
    <x v="6141"/>
    <s v="Female"/>
    <n v="13"/>
    <d v="2025-09-09T00:00:00"/>
    <s v="Dermatology"/>
    <s v="Dr. David Clark"/>
    <s v="Arthritis"/>
    <s v="Lifestyle Counseling"/>
    <x v="6133"/>
    <s v="Insurance"/>
    <s v="No"/>
    <n v="3"/>
  </r>
  <r>
    <x v="6142"/>
    <s v="Female"/>
    <n v="14"/>
    <d v="2024-10-19T00:00:00"/>
    <s v="Oncology"/>
    <s v="Dr. Eva Davis"/>
    <s v="Migraine"/>
    <s v="Rehabilitation"/>
    <x v="6134"/>
    <s v="Insurance"/>
    <s v="No"/>
    <n v="1"/>
  </r>
  <r>
    <x v="6143"/>
    <s v="Male"/>
    <n v="15"/>
    <d v="2023-07-09T00:00:00"/>
    <s v="Dermatology"/>
    <s v="Dr. Frank White"/>
    <s v="Arthritis"/>
    <s v="Surgery"/>
    <x v="6135"/>
    <s v="Self-pay"/>
    <s v="No"/>
    <n v="4"/>
  </r>
  <r>
    <x v="6144"/>
    <s v="Other"/>
    <n v="1"/>
    <d v="2023-02-28T00:00:00"/>
    <s v="ENT"/>
    <s v="Dr. Alice Smith"/>
    <s v="Asthma"/>
    <s v="Diagnostic Test"/>
    <x v="6136"/>
    <s v="Insurance"/>
    <s v="Yes"/>
    <n v="3"/>
  </r>
  <r>
    <x v="6145"/>
    <s v="Male"/>
    <n v="29"/>
    <d v="2025-05-30T00:00:00"/>
    <s v="Ophthalmology"/>
    <s v="Dr. Frank White"/>
    <s v="Arthritis"/>
    <s v="Therapy"/>
    <x v="6137"/>
    <s v="Government Aid"/>
    <s v="No"/>
    <n v="2"/>
  </r>
  <r>
    <x v="6146"/>
    <s v="Male"/>
    <n v="29"/>
    <d v="2024-11-22T00:00:00"/>
    <s v="Orthopedics"/>
    <s v="Dr. Frank White"/>
    <s v="Migraine"/>
    <s v="Radiation Therapy"/>
    <x v="6138"/>
    <s v="Insurance"/>
    <s v="Yes"/>
    <n v="2"/>
  </r>
  <r>
    <x v="6147"/>
    <s v="Other"/>
    <n v="81"/>
    <d v="2024-08-09T00:00:00"/>
    <s v="Gynecology"/>
    <s v="Dr. Alice Smith"/>
    <s v="Diabetes"/>
    <s v="Lifestyle Counseling"/>
    <x v="6139"/>
    <s v="Government Aid"/>
    <s v="Yes"/>
    <n v="3"/>
  </r>
  <r>
    <x v="6148"/>
    <s v="Male"/>
    <n v="30"/>
    <d v="2023-10-26T00:00:00"/>
    <s v="General Surgery"/>
    <s v="Dr. Grace Taylor"/>
    <s v="Stroke"/>
    <s v="Surgery"/>
    <x v="6140"/>
    <s v="Self-pay"/>
    <s v="No"/>
    <n v="3"/>
  </r>
  <r>
    <x v="6149"/>
    <s v="Female"/>
    <n v="76"/>
    <d v="2024-12-30T00:00:00"/>
    <s v="Cardiology"/>
    <s v="Dr. John Doe"/>
    <s v="Diabetes"/>
    <s v="Chemotherapy"/>
    <x v="6141"/>
    <s v="Insurance"/>
    <s v="No"/>
    <n v="3"/>
  </r>
  <r>
    <x v="6150"/>
    <s v="Female"/>
    <n v="19"/>
    <d v="2023-08-22T00:00:00"/>
    <s v="ENT"/>
    <s v="Dr. Eva Davis"/>
    <s v="Fracture"/>
    <s v="Medication"/>
    <x v="6142"/>
    <s v="Insurance"/>
    <s v="Yes"/>
    <n v="2"/>
  </r>
  <r>
    <x v="6151"/>
    <s v="Female"/>
    <n v="48"/>
    <d v="2024-03-24T00:00:00"/>
    <s v="Cardiology"/>
    <s v="Dr. Henry Adams"/>
    <s v="Stroke"/>
    <s v="Lifestyle Counseling"/>
    <x v="6143"/>
    <s v="Government Aid"/>
    <s v="Yes"/>
    <n v="5"/>
  </r>
  <r>
    <x v="6152"/>
    <s v="Male"/>
    <n v="34"/>
    <d v="2025-06-18T00:00:00"/>
    <s v="Dermatology"/>
    <s v="Dr. Eva Davis"/>
    <s v="Diabetes"/>
    <s v="Surgery"/>
    <x v="6144"/>
    <s v="Government Aid"/>
    <s v="No"/>
    <n v="1"/>
  </r>
  <r>
    <x v="6153"/>
    <s v="Female"/>
    <n v="22"/>
    <d v="2025-02-24T00:00:00"/>
    <s v="Ophthalmology"/>
    <s v="Dr. John Doe"/>
    <s v="Infection"/>
    <s v="Vaccination"/>
    <x v="6145"/>
    <s v="Self-pay"/>
    <s v="Yes"/>
    <n v="3"/>
  </r>
  <r>
    <x v="6154"/>
    <s v="Female"/>
    <n v="60"/>
    <d v="2025-06-01T00:00:00"/>
    <s v="Neurology"/>
    <s v="Dr. Eva Davis"/>
    <s v="Fracture"/>
    <s v="Diagnostic Test"/>
    <x v="6146"/>
    <s v="Self-pay"/>
    <s v="Yes"/>
    <n v="1"/>
  </r>
  <r>
    <x v="6155"/>
    <s v="Female"/>
    <n v="83"/>
    <d v="2025-09-03T00:00:00"/>
    <s v="Pediatrics"/>
    <s v="Dr. Bob Johnson"/>
    <s v="Asthma"/>
    <s v="Medication"/>
    <x v="6147"/>
    <s v="Self-pay"/>
    <s v="Yes"/>
    <n v="4"/>
  </r>
  <r>
    <x v="6156"/>
    <s v="Female"/>
    <n v="54"/>
    <d v="2025-05-02T00:00:00"/>
    <s v="Cardiology"/>
    <s v="Dr. David Clark"/>
    <s v="Stroke"/>
    <s v="Surgery"/>
    <x v="6148"/>
    <s v="Self-pay"/>
    <s v="No"/>
    <n v="1"/>
  </r>
  <r>
    <x v="6157"/>
    <s v="Female"/>
    <n v="66"/>
    <d v="2023-11-19T00:00:00"/>
    <s v="General Surgery"/>
    <s v="Dr. David Clark"/>
    <s v="Skin Rash"/>
    <s v="Vaccination"/>
    <x v="6149"/>
    <s v="Government Aid"/>
    <s v="Yes"/>
    <n v="1"/>
  </r>
  <r>
    <x v="6158"/>
    <s v="Female"/>
    <n v="7"/>
    <d v="2025-10-26T00:00:00"/>
    <s v="Oncology"/>
    <s v="Dr. John Doe"/>
    <s v="Skin Rash"/>
    <s v="Radiation Therapy"/>
    <x v="6150"/>
    <s v="Insurance"/>
    <s v="Yes"/>
    <n v="4"/>
  </r>
  <r>
    <x v="6159"/>
    <s v="Male"/>
    <n v="39"/>
    <d v="2025-09-04T00:00:00"/>
    <s v="Neurology"/>
    <s v="Dr. John Doe"/>
    <s v="Fracture"/>
    <s v="Radiation Therapy"/>
    <x v="6151"/>
    <s v="Insurance"/>
    <s v="Yes"/>
    <n v="4"/>
  </r>
  <r>
    <x v="6160"/>
    <s v="Female"/>
    <n v="58"/>
    <d v="2024-12-07T00:00:00"/>
    <s v="Neurology"/>
    <s v="Dr. Henry Adams"/>
    <s v="Stroke"/>
    <s v="Lifestyle Counseling"/>
    <x v="6152"/>
    <s v="Self-pay"/>
    <s v="Yes"/>
    <n v="3"/>
  </r>
  <r>
    <x v="6161"/>
    <s v="Female"/>
    <n v="31"/>
    <d v="2024-03-26T00:00:00"/>
    <s v="Pediatrics"/>
    <s v="Dr. Charlie Kim"/>
    <s v="Arthritis"/>
    <s v="Chemotherapy"/>
    <x v="6153"/>
    <s v="Insurance"/>
    <s v="Yes"/>
    <n v="4"/>
  </r>
  <r>
    <x v="6162"/>
    <s v="Other"/>
    <n v="6"/>
    <d v="2023-08-25T00:00:00"/>
    <s v="Dermatology"/>
    <s v="Dr. Alice Smith"/>
    <s v="Migraine"/>
    <s v="Physical Therapy"/>
    <x v="6154"/>
    <s v="Self-pay"/>
    <s v="No"/>
    <n v="4"/>
  </r>
  <r>
    <x v="6163"/>
    <s v="Male"/>
    <n v="1"/>
    <d v="2025-01-24T00:00:00"/>
    <s v="Dermatology"/>
    <s v="Dr. Grace Taylor"/>
    <s v="Infection"/>
    <s v="Therapy"/>
    <x v="6155"/>
    <s v="Insurance"/>
    <s v="Yes"/>
    <n v="2"/>
  </r>
  <r>
    <x v="6164"/>
    <s v="Male"/>
    <n v="84"/>
    <d v="2023-04-05T00:00:00"/>
    <s v="Oncology"/>
    <s v="Dr. Irene Patel"/>
    <s v="Asthma"/>
    <s v="Vaccination"/>
    <x v="6156"/>
    <s v="Insurance"/>
    <s v="Yes"/>
    <n v="1"/>
  </r>
  <r>
    <x v="6165"/>
    <s v="Male"/>
    <n v="5"/>
    <d v="2023-09-18T00:00:00"/>
    <s v="Cardiology"/>
    <s v="Dr. Frank White"/>
    <s v="Arthritis"/>
    <s v="Therapy"/>
    <x v="6157"/>
    <s v="Insurance"/>
    <s v="No"/>
    <n v="5"/>
  </r>
  <r>
    <x v="6166"/>
    <s v="Male"/>
    <n v="35"/>
    <d v="2023-10-21T00:00:00"/>
    <s v="General Surgery"/>
    <s v="Dr. Bob Johnson"/>
    <s v="Fracture"/>
    <s v="Vaccination"/>
    <x v="6158"/>
    <s v="Insurance"/>
    <s v="Yes"/>
    <n v="1"/>
  </r>
  <r>
    <x v="6167"/>
    <s v="Female"/>
    <n v="31"/>
    <d v="2023-03-01T00:00:00"/>
    <s v="Orthopedics"/>
    <s v="Dr. Bob Johnson"/>
    <s v="Skin Rash"/>
    <s v="Medication"/>
    <x v="6159"/>
    <s v="Government Aid"/>
    <s v="Yes"/>
    <n v="5"/>
  </r>
  <r>
    <x v="6168"/>
    <s v="Female"/>
    <n v="44"/>
    <d v="2023-07-01T00:00:00"/>
    <s v="Gynecology"/>
    <s v="Dr. Alice Smith"/>
    <s v="Asthma"/>
    <s v="Diagnostic Test"/>
    <x v="6160"/>
    <s v="Insurance"/>
    <s v="No"/>
    <n v="4"/>
  </r>
  <r>
    <x v="6169"/>
    <s v="Other"/>
    <n v="41"/>
    <d v="2023-09-05T00:00:00"/>
    <s v="Neurology"/>
    <s v="Dr. Frank White"/>
    <s v="Fracture"/>
    <s v="Diagnostic Test"/>
    <x v="6161"/>
    <s v="Government Aid"/>
    <s v="Yes"/>
    <n v="2"/>
  </r>
  <r>
    <x v="6170"/>
    <s v="Other"/>
    <n v="52"/>
    <d v="2025-11-20T00:00:00"/>
    <s v="Ophthalmology"/>
    <s v="Dr. Henry Adams"/>
    <s v="Arthritis"/>
    <s v="Lifestyle Counseling"/>
    <x v="6162"/>
    <s v="Government Aid"/>
    <s v="Yes"/>
    <n v="1"/>
  </r>
  <r>
    <x v="6171"/>
    <s v="Male"/>
    <n v="8"/>
    <d v="2025-08-23T00:00:00"/>
    <s v="ENT"/>
    <s v="Dr. Alice Smith"/>
    <s v="Skin Rash"/>
    <s v="Medication"/>
    <x v="6163"/>
    <s v="Government Aid"/>
    <s v="Yes"/>
    <n v="1"/>
  </r>
  <r>
    <x v="6172"/>
    <s v="Other"/>
    <n v="74"/>
    <d v="2023-05-29T00:00:00"/>
    <s v="Orthopedics"/>
    <s v="Dr. Alice Smith"/>
    <s v="Asthma"/>
    <s v="Surgery"/>
    <x v="6164"/>
    <s v="Insurance"/>
    <s v="Yes"/>
    <n v="5"/>
  </r>
  <r>
    <x v="6173"/>
    <s v="Other"/>
    <n v="86"/>
    <d v="2023-08-24T00:00:00"/>
    <s v="ENT"/>
    <s v="Dr. Alice Smith"/>
    <s v="Skin Rash"/>
    <s v="Medication"/>
    <x v="6165"/>
    <s v="Self-pay"/>
    <s v="Yes"/>
    <n v="3"/>
  </r>
  <r>
    <x v="6174"/>
    <s v="Male"/>
    <n v="74"/>
    <d v="2023-02-11T00:00:00"/>
    <s v="Dermatology"/>
    <s v="Dr. John Doe"/>
    <s v="Infection"/>
    <s v="Diagnostic Test"/>
    <x v="6166"/>
    <s v="Self-pay"/>
    <s v="No"/>
    <n v="1"/>
  </r>
  <r>
    <x v="6175"/>
    <s v="Male"/>
    <n v="48"/>
    <d v="2024-10-30T00:00:00"/>
    <s v="Pediatrics"/>
    <s v="Dr. Eva Davis"/>
    <s v="Infection"/>
    <s v="Therapy"/>
    <x v="6167"/>
    <s v="Government Aid"/>
    <s v="No"/>
    <n v="4"/>
  </r>
  <r>
    <x v="6176"/>
    <s v="Other"/>
    <n v="1"/>
    <d v="2025-01-01T00:00:00"/>
    <s v="Oncology"/>
    <s v="Dr. Grace Taylor"/>
    <s v="Asthma"/>
    <s v="Physical Therapy"/>
    <x v="6168"/>
    <s v="Government Aid"/>
    <s v="No"/>
    <n v="5"/>
  </r>
  <r>
    <x v="6177"/>
    <s v="Female"/>
    <n v="66"/>
    <d v="2025-09-28T00:00:00"/>
    <s v="Oncology"/>
    <s v="Dr. David Clark"/>
    <s v="Diabetes"/>
    <s v="Medication"/>
    <x v="6169"/>
    <s v="Insurance"/>
    <s v="No"/>
    <n v="1"/>
  </r>
  <r>
    <x v="6178"/>
    <s v="Other"/>
    <n v="10"/>
    <d v="2024-03-06T00:00:00"/>
    <s v="Orthopedics"/>
    <s v="Dr. Alice Smith"/>
    <s v="Skin Rash"/>
    <s v="Therapy"/>
    <x v="6170"/>
    <s v="Self-pay"/>
    <s v="No"/>
    <n v="3"/>
  </r>
  <r>
    <x v="6179"/>
    <s v="Other"/>
    <n v="49"/>
    <d v="2023-10-22T00:00:00"/>
    <s v="Cardiology"/>
    <s v="Dr. Alice Smith"/>
    <s v="Skin Rash"/>
    <s v="Surgery"/>
    <x v="6171"/>
    <s v="Government Aid"/>
    <s v="No"/>
    <n v="1"/>
  </r>
  <r>
    <x v="6180"/>
    <s v="Female"/>
    <n v="34"/>
    <d v="2023-11-20T00:00:00"/>
    <s v="Oncology"/>
    <s v="Dr. John Doe"/>
    <s v="Asthma"/>
    <s v="Radiation Therapy"/>
    <x v="6172"/>
    <s v="Self-pay"/>
    <s v="No"/>
    <n v="5"/>
  </r>
  <r>
    <x v="6181"/>
    <s v="Female"/>
    <n v="14"/>
    <d v="2024-03-11T00:00:00"/>
    <s v="Dermatology"/>
    <s v="Dr. Charlie Kim"/>
    <s v="Hypertension"/>
    <s v="Lifestyle Counseling"/>
    <x v="6173"/>
    <s v="Self-pay"/>
    <s v="No"/>
    <n v="3"/>
  </r>
  <r>
    <x v="6182"/>
    <s v="Male"/>
    <n v="74"/>
    <d v="2024-05-18T00:00:00"/>
    <s v="ENT"/>
    <s v="Dr. Eva Davis"/>
    <s v="Asthma"/>
    <s v="Rehabilitation"/>
    <x v="6174"/>
    <s v="Insurance"/>
    <s v="No"/>
    <n v="2"/>
  </r>
  <r>
    <x v="6183"/>
    <s v="Male"/>
    <n v="30"/>
    <d v="2023-10-17T00:00:00"/>
    <s v="Ophthalmology"/>
    <s v="Dr. Eva Davis"/>
    <s v="Asthma"/>
    <s v="Diagnostic Test"/>
    <x v="6175"/>
    <s v="Government Aid"/>
    <s v="Yes"/>
    <n v="1"/>
  </r>
  <r>
    <x v="6184"/>
    <s v="Other"/>
    <n v="61"/>
    <d v="2024-05-06T00:00:00"/>
    <s v="Ophthalmology"/>
    <s v="Dr. Irene Patel"/>
    <s v="Asthma"/>
    <s v="Radiation Therapy"/>
    <x v="6176"/>
    <s v="Insurance"/>
    <s v="No"/>
    <n v="3"/>
  </r>
  <r>
    <x v="6185"/>
    <s v="Female"/>
    <n v="27"/>
    <d v="2023-05-19T00:00:00"/>
    <s v="Gynecology"/>
    <s v="Dr. Irene Patel"/>
    <s v="Stroke"/>
    <s v="Therapy"/>
    <x v="6177"/>
    <s v="Self-pay"/>
    <s v="No"/>
    <n v="4"/>
  </r>
  <r>
    <x v="6186"/>
    <s v="Male"/>
    <n v="24"/>
    <d v="2025-10-02T00:00:00"/>
    <s v="Gynecology"/>
    <s v="Dr. Irene Patel"/>
    <s v="Cancer"/>
    <s v="Lifestyle Counseling"/>
    <x v="6178"/>
    <s v="Self-pay"/>
    <s v="No"/>
    <n v="5"/>
  </r>
  <r>
    <x v="6187"/>
    <s v="Other"/>
    <n v="83"/>
    <d v="2025-07-30T00:00:00"/>
    <s v="General Surgery"/>
    <s v="Dr. Henry Adams"/>
    <s v="Arthritis"/>
    <s v="Physical Therapy"/>
    <x v="6179"/>
    <s v="Government Aid"/>
    <s v="No"/>
    <n v="3"/>
  </r>
  <r>
    <x v="6188"/>
    <s v="Female"/>
    <n v="24"/>
    <d v="2025-08-26T00:00:00"/>
    <s v="Orthopedics"/>
    <s v="Dr. Irene Patel"/>
    <s v="Fracture"/>
    <s v="Surgery"/>
    <x v="6180"/>
    <s v="Government Aid"/>
    <s v="Yes"/>
    <n v="5"/>
  </r>
  <r>
    <x v="6189"/>
    <s v="Other"/>
    <n v="74"/>
    <d v="2024-06-23T00:00:00"/>
    <s v="ENT"/>
    <s v="Dr. Henry Adams"/>
    <s v="Infection"/>
    <s v="Rehabilitation"/>
    <x v="6181"/>
    <s v="Insurance"/>
    <s v="Yes"/>
    <n v="2"/>
  </r>
  <r>
    <x v="6190"/>
    <s v="Male"/>
    <n v="82"/>
    <d v="2023-12-31T00:00:00"/>
    <s v="Cardiology"/>
    <s v="Dr. Henry Adams"/>
    <s v="Diabetes"/>
    <s v="Radiation Therapy"/>
    <x v="6182"/>
    <s v="Insurance"/>
    <s v="No"/>
    <n v="5"/>
  </r>
  <r>
    <x v="6191"/>
    <s v="Male"/>
    <n v="0"/>
    <d v="2024-01-29T00:00:00"/>
    <s v="Gynecology"/>
    <s v="Dr. Henry Adams"/>
    <s v="Diabetes"/>
    <s v="Physical Therapy"/>
    <x v="6183"/>
    <s v="Insurance"/>
    <s v="Yes"/>
    <n v="2"/>
  </r>
  <r>
    <x v="6192"/>
    <s v="Female"/>
    <n v="58"/>
    <d v="2023-02-26T00:00:00"/>
    <s v="Neurology"/>
    <s v="Dr. Henry Adams"/>
    <s v="Migraine"/>
    <s v="Vaccination"/>
    <x v="6184"/>
    <s v="Government Aid"/>
    <s v="No"/>
    <n v="1"/>
  </r>
  <r>
    <x v="6193"/>
    <s v="Other"/>
    <n v="68"/>
    <d v="2024-07-10T00:00:00"/>
    <s v="Oncology"/>
    <s v="Dr. Eva Davis"/>
    <s v="Hypertension"/>
    <s v="Physical Therapy"/>
    <x v="6185"/>
    <s v="Government Aid"/>
    <s v="No"/>
    <n v="1"/>
  </r>
  <r>
    <x v="6194"/>
    <s v="Female"/>
    <n v="73"/>
    <d v="2025-12-25T00:00:00"/>
    <s v="Cardiology"/>
    <s v="Dr. John Doe"/>
    <s v="Hypertension"/>
    <s v="Lifestyle Counseling"/>
    <x v="6186"/>
    <s v="Government Aid"/>
    <s v="No"/>
    <n v="1"/>
  </r>
  <r>
    <x v="6195"/>
    <s v="Male"/>
    <n v="41"/>
    <d v="2023-01-29T00:00:00"/>
    <s v="Gynecology"/>
    <s v="Dr. Charlie Kim"/>
    <s v="Fracture"/>
    <s v="Radiation Therapy"/>
    <x v="6187"/>
    <s v="Self-pay"/>
    <s v="No"/>
    <n v="4"/>
  </r>
  <r>
    <x v="6196"/>
    <s v="Male"/>
    <n v="33"/>
    <d v="2025-10-14T00:00:00"/>
    <s v="ENT"/>
    <s v="Dr. David Clark"/>
    <s v="Asthma"/>
    <s v="Chemotherapy"/>
    <x v="6188"/>
    <s v="Insurance"/>
    <s v="No"/>
    <n v="1"/>
  </r>
  <r>
    <x v="6197"/>
    <s v="Other"/>
    <n v="65"/>
    <d v="2023-06-05T00:00:00"/>
    <s v="Cardiology"/>
    <s v="Dr. Irene Patel"/>
    <s v="Skin Rash"/>
    <s v="Vaccination"/>
    <x v="6189"/>
    <s v="Insurance"/>
    <s v="No"/>
    <n v="4"/>
  </r>
  <r>
    <x v="6198"/>
    <s v="Other"/>
    <n v="17"/>
    <d v="2023-05-12T00:00:00"/>
    <s v="Cardiology"/>
    <s v="Dr. Grace Taylor"/>
    <s v="Asthma"/>
    <s v="Surgery"/>
    <x v="1841"/>
    <s v="Government Aid"/>
    <s v="No"/>
    <n v="4"/>
  </r>
  <r>
    <x v="6199"/>
    <s v="Other"/>
    <n v="76"/>
    <d v="2025-05-31T00:00:00"/>
    <s v="ENT"/>
    <s v="Dr. Irene Patel"/>
    <s v="Infection"/>
    <s v="Medication"/>
    <x v="6190"/>
    <s v="Government Aid"/>
    <s v="Yes"/>
    <n v="2"/>
  </r>
  <r>
    <x v="6200"/>
    <s v="Female"/>
    <n v="4"/>
    <d v="2024-03-27T00:00:00"/>
    <s v="Gynecology"/>
    <s v="Dr. Grace Taylor"/>
    <s v="Arthritis"/>
    <s v="Therapy"/>
    <x v="6191"/>
    <s v="Insurance"/>
    <s v="Yes"/>
    <n v="1"/>
  </r>
  <r>
    <x v="6201"/>
    <s v="Other"/>
    <n v="19"/>
    <d v="2023-11-14T00:00:00"/>
    <s v="ENT"/>
    <s v="Dr. Henry Adams"/>
    <s v="Hypertension"/>
    <s v="Lifestyle Counseling"/>
    <x v="6192"/>
    <s v="Self-pay"/>
    <s v="No"/>
    <n v="4"/>
  </r>
  <r>
    <x v="6202"/>
    <s v="Other"/>
    <n v="65"/>
    <d v="2025-09-30T00:00:00"/>
    <s v="Pediatrics"/>
    <s v="Dr. Charlie Kim"/>
    <s v="Hypertension"/>
    <s v="Medication"/>
    <x v="6193"/>
    <s v="Insurance"/>
    <s v="No"/>
    <n v="5"/>
  </r>
  <r>
    <x v="6203"/>
    <s v="Male"/>
    <n v="74"/>
    <d v="2023-07-10T00:00:00"/>
    <s v="Pediatrics"/>
    <s v="Dr. Henry Adams"/>
    <s v="Cancer"/>
    <s v="Radiation Therapy"/>
    <x v="6194"/>
    <s v="Government Aid"/>
    <s v="Yes"/>
    <n v="2"/>
  </r>
  <r>
    <x v="6204"/>
    <s v="Male"/>
    <n v="61"/>
    <d v="2025-02-23T00:00:00"/>
    <s v="Ophthalmology"/>
    <s v="Dr. David Clark"/>
    <s v="Hypertension"/>
    <s v="Radiation Therapy"/>
    <x v="6195"/>
    <s v="Insurance"/>
    <s v="No"/>
    <n v="1"/>
  </r>
  <r>
    <x v="6205"/>
    <s v="Other"/>
    <n v="31"/>
    <d v="2024-04-13T00:00:00"/>
    <s v="Ophthalmology"/>
    <s v="Dr. Frank White"/>
    <s v="Hypertension"/>
    <s v="Therapy"/>
    <x v="6196"/>
    <s v="Insurance"/>
    <s v="No"/>
    <n v="4"/>
  </r>
  <r>
    <x v="6206"/>
    <s v="Other"/>
    <n v="57"/>
    <d v="2024-04-07T00:00:00"/>
    <s v="ENT"/>
    <s v="Dr. Alice Smith"/>
    <s v="Skin Rash"/>
    <s v="Medication"/>
    <x v="6197"/>
    <s v="Insurance"/>
    <s v="Yes"/>
    <n v="4"/>
  </r>
  <r>
    <x v="6207"/>
    <s v="Male"/>
    <n v="49"/>
    <d v="2025-07-21T00:00:00"/>
    <s v="Ophthalmology"/>
    <s v="Dr. Bob Johnson"/>
    <s v="Hypertension"/>
    <s v="Radiation Therapy"/>
    <x v="6198"/>
    <s v="Self-pay"/>
    <s v="No"/>
    <n v="2"/>
  </r>
  <r>
    <x v="6208"/>
    <s v="Other"/>
    <n v="37"/>
    <d v="2025-03-23T00:00:00"/>
    <s v="Gynecology"/>
    <s v="Dr. Grace Taylor"/>
    <s v="Fracture"/>
    <s v="Vaccination"/>
    <x v="6199"/>
    <s v="Government Aid"/>
    <s v="No"/>
    <n v="2"/>
  </r>
  <r>
    <x v="6209"/>
    <s v="Female"/>
    <n v="54"/>
    <d v="2024-04-15T00:00:00"/>
    <s v="Ophthalmology"/>
    <s v="Dr. Frank White"/>
    <s v="Skin Rash"/>
    <s v="Physical Therapy"/>
    <x v="6200"/>
    <s v="Insurance"/>
    <s v="Yes"/>
    <n v="2"/>
  </r>
  <r>
    <x v="6210"/>
    <s v="Female"/>
    <n v="27"/>
    <d v="2025-10-02T00:00:00"/>
    <s v="Orthopedics"/>
    <s v="Dr. John Doe"/>
    <s v="Diabetes"/>
    <s v="Rehabilitation"/>
    <x v="6201"/>
    <s v="Self-pay"/>
    <s v="Yes"/>
    <n v="1"/>
  </r>
  <r>
    <x v="6211"/>
    <s v="Female"/>
    <n v="73"/>
    <d v="2024-02-23T00:00:00"/>
    <s v="Orthopedics"/>
    <s v="Dr. Eva Davis"/>
    <s v="Skin Rash"/>
    <s v="Medication"/>
    <x v="6202"/>
    <s v="Insurance"/>
    <s v="Yes"/>
    <n v="4"/>
  </r>
  <r>
    <x v="6212"/>
    <s v="Other"/>
    <n v="85"/>
    <d v="2025-07-30T00:00:00"/>
    <s v="Gynecology"/>
    <s v="Dr. Grace Taylor"/>
    <s v="Infection"/>
    <s v="Radiation Therapy"/>
    <x v="6203"/>
    <s v="Self-pay"/>
    <s v="Yes"/>
    <n v="5"/>
  </r>
  <r>
    <x v="6213"/>
    <s v="Male"/>
    <n v="80"/>
    <d v="2025-01-30T00:00:00"/>
    <s v="Oncology"/>
    <s v="Dr. Bob Johnson"/>
    <s v="Arthritis"/>
    <s v="Surgery"/>
    <x v="6204"/>
    <s v="Government Aid"/>
    <s v="No"/>
    <n v="5"/>
  </r>
  <r>
    <x v="6214"/>
    <s v="Other"/>
    <n v="21"/>
    <d v="2023-06-06T00:00:00"/>
    <s v="Orthopedics"/>
    <s v="Dr. John Doe"/>
    <s v="Skin Rash"/>
    <s v="Medication"/>
    <x v="6205"/>
    <s v="Government Aid"/>
    <s v="Yes"/>
    <n v="5"/>
  </r>
  <r>
    <x v="6215"/>
    <s v="Other"/>
    <n v="42"/>
    <d v="2024-10-14T00:00:00"/>
    <s v="Pediatrics"/>
    <s v="Dr. David Clark"/>
    <s v="Infection"/>
    <s v="Therapy"/>
    <x v="6206"/>
    <s v="Self-pay"/>
    <s v="Yes"/>
    <n v="2"/>
  </r>
  <r>
    <x v="6216"/>
    <s v="Male"/>
    <n v="82"/>
    <d v="2025-06-27T00:00:00"/>
    <s v="ENT"/>
    <s v="Dr. Eva Davis"/>
    <s v="Cancer"/>
    <s v="Diagnostic Test"/>
    <x v="6207"/>
    <s v="Self-pay"/>
    <s v="No"/>
    <n v="2"/>
  </r>
  <r>
    <x v="6217"/>
    <s v="Male"/>
    <n v="80"/>
    <d v="2024-07-02T00:00:00"/>
    <s v="Pediatrics"/>
    <s v="Dr. Henry Adams"/>
    <s v="Stroke"/>
    <s v="Radiation Therapy"/>
    <x v="6208"/>
    <s v="Insurance"/>
    <s v="No"/>
    <n v="2"/>
  </r>
  <r>
    <x v="6218"/>
    <s v="Male"/>
    <n v="87"/>
    <d v="2023-12-22T00:00:00"/>
    <s v="Gynecology"/>
    <s v="Dr. Frank White"/>
    <s v="Migraine"/>
    <s v="Physical Therapy"/>
    <x v="6209"/>
    <s v="Self-pay"/>
    <s v="No"/>
    <n v="1"/>
  </r>
  <r>
    <x v="6219"/>
    <s v="Female"/>
    <n v="35"/>
    <d v="2024-08-30T00:00:00"/>
    <s v="Ophthalmology"/>
    <s v="Dr. Frank White"/>
    <s v="Arthritis"/>
    <s v="Lifestyle Counseling"/>
    <x v="6210"/>
    <s v="Government Aid"/>
    <s v="Yes"/>
    <n v="4"/>
  </r>
  <r>
    <x v="6220"/>
    <s v="Other"/>
    <n v="51"/>
    <d v="2025-11-15T00:00:00"/>
    <s v="Ophthalmology"/>
    <s v="Dr. Eva Davis"/>
    <s v="Cancer"/>
    <s v="Rehabilitation"/>
    <x v="6211"/>
    <s v="Government Aid"/>
    <s v="No"/>
    <n v="5"/>
  </r>
  <r>
    <x v="6221"/>
    <s v="Male"/>
    <n v="35"/>
    <d v="2023-06-19T00:00:00"/>
    <s v="Orthopedics"/>
    <s v="Dr. John Doe"/>
    <s v="Hypertension"/>
    <s v="Physical Therapy"/>
    <x v="6212"/>
    <s v="Government Aid"/>
    <s v="Yes"/>
    <n v="4"/>
  </r>
  <r>
    <x v="6222"/>
    <s v="Other"/>
    <n v="27"/>
    <d v="2023-05-02T00:00:00"/>
    <s v="Dermatology"/>
    <s v="Dr. Eva Davis"/>
    <s v="Infection"/>
    <s v="Rehabilitation"/>
    <x v="6213"/>
    <s v="Government Aid"/>
    <s v="Yes"/>
    <n v="5"/>
  </r>
  <r>
    <x v="6223"/>
    <s v="Female"/>
    <n v="77"/>
    <d v="2023-02-22T00:00:00"/>
    <s v="General Surgery"/>
    <s v="Dr. Alice Smith"/>
    <s v="Stroke"/>
    <s v="Chemotherapy"/>
    <x v="2632"/>
    <s v="Government Aid"/>
    <s v="No"/>
    <n v="4"/>
  </r>
  <r>
    <x v="6224"/>
    <s v="Female"/>
    <n v="57"/>
    <d v="2023-08-22T00:00:00"/>
    <s v="Ophthalmology"/>
    <s v="Dr. David Clark"/>
    <s v="Stroke"/>
    <s v="Lifestyle Counseling"/>
    <x v="6214"/>
    <s v="Government Aid"/>
    <s v="Yes"/>
    <n v="2"/>
  </r>
  <r>
    <x v="6225"/>
    <s v="Male"/>
    <n v="35"/>
    <d v="2023-10-26T00:00:00"/>
    <s v="Oncology"/>
    <s v="Dr. Irene Patel"/>
    <s v="Skin Rash"/>
    <s v="Surgery"/>
    <x v="6215"/>
    <s v="Government Aid"/>
    <s v="No"/>
    <n v="1"/>
  </r>
  <r>
    <x v="6226"/>
    <s v="Male"/>
    <n v="69"/>
    <d v="2024-05-27T00:00:00"/>
    <s v="General Surgery"/>
    <s v="Dr. Bob Johnson"/>
    <s v="Infection"/>
    <s v="Surgery"/>
    <x v="6216"/>
    <s v="Insurance"/>
    <s v="No"/>
    <n v="5"/>
  </r>
  <r>
    <x v="6227"/>
    <s v="Other"/>
    <n v="8"/>
    <d v="2023-03-15T00:00:00"/>
    <s v="Pediatrics"/>
    <s v="Dr. Frank White"/>
    <s v="Hypertension"/>
    <s v="Rehabilitation"/>
    <x v="6217"/>
    <s v="Government Aid"/>
    <s v="Yes"/>
    <n v="3"/>
  </r>
  <r>
    <x v="6228"/>
    <s v="Male"/>
    <n v="20"/>
    <d v="2023-01-22T00:00:00"/>
    <s v="Orthopedics"/>
    <s v="Dr. Bob Johnson"/>
    <s v="Fracture"/>
    <s v="Radiation Therapy"/>
    <x v="6218"/>
    <s v="Self-pay"/>
    <s v="Yes"/>
    <n v="5"/>
  </r>
  <r>
    <x v="6229"/>
    <s v="Other"/>
    <n v="63"/>
    <d v="2025-01-27T00:00:00"/>
    <s v="Gynecology"/>
    <s v="Dr. Irene Patel"/>
    <s v="Migraine"/>
    <s v="Rehabilitation"/>
    <x v="6219"/>
    <s v="Self-pay"/>
    <s v="Yes"/>
    <n v="1"/>
  </r>
  <r>
    <x v="6230"/>
    <s v="Male"/>
    <n v="75"/>
    <d v="2025-04-29T00:00:00"/>
    <s v="Neurology"/>
    <s v="Dr. Eva Davis"/>
    <s v="Arthritis"/>
    <s v="Surgery"/>
    <x v="6220"/>
    <s v="Insurance"/>
    <s v="No"/>
    <n v="4"/>
  </r>
  <r>
    <x v="6231"/>
    <s v="Other"/>
    <n v="60"/>
    <d v="2025-04-29T00:00:00"/>
    <s v="Gynecology"/>
    <s v="Dr. Irene Patel"/>
    <s v="Infection"/>
    <s v="Surgery"/>
    <x v="6221"/>
    <s v="Government Aid"/>
    <s v="No"/>
    <n v="5"/>
  </r>
  <r>
    <x v="6232"/>
    <s v="Other"/>
    <n v="39"/>
    <d v="2024-08-11T00:00:00"/>
    <s v="Oncology"/>
    <s v="Dr. John Doe"/>
    <s v="Hypertension"/>
    <s v="Medication"/>
    <x v="6222"/>
    <s v="Government Aid"/>
    <s v="No"/>
    <n v="4"/>
  </r>
  <r>
    <x v="6233"/>
    <s v="Other"/>
    <n v="55"/>
    <d v="2024-10-16T00:00:00"/>
    <s v="Gynecology"/>
    <s v="Dr. Eva Davis"/>
    <s v="Migraine"/>
    <s v="Surgery"/>
    <x v="6223"/>
    <s v="Government Aid"/>
    <s v="Yes"/>
    <n v="2"/>
  </r>
  <r>
    <x v="6234"/>
    <s v="Other"/>
    <n v="3"/>
    <d v="2025-02-19T00:00:00"/>
    <s v="ENT"/>
    <s v="Dr. Irene Patel"/>
    <s v="Fracture"/>
    <s v="Diagnostic Test"/>
    <x v="6224"/>
    <s v="Government Aid"/>
    <s v="No"/>
    <n v="1"/>
  </r>
  <r>
    <x v="6235"/>
    <s v="Female"/>
    <n v="30"/>
    <d v="2025-05-10T00:00:00"/>
    <s v="Dermatology"/>
    <s v="Dr. Bob Johnson"/>
    <s v="Arthritis"/>
    <s v="Lifestyle Counseling"/>
    <x v="6225"/>
    <s v="Government Aid"/>
    <s v="Yes"/>
    <n v="1"/>
  </r>
  <r>
    <x v="6236"/>
    <s v="Other"/>
    <n v="26"/>
    <d v="2025-03-21T00:00:00"/>
    <s v="Oncology"/>
    <s v="Dr. Grace Taylor"/>
    <s v="Asthma"/>
    <s v="Surgery"/>
    <x v="6226"/>
    <s v="Government Aid"/>
    <s v="No"/>
    <n v="5"/>
  </r>
  <r>
    <x v="6237"/>
    <s v="Male"/>
    <n v="57"/>
    <d v="2023-04-11T00:00:00"/>
    <s v="General Surgery"/>
    <s v="Dr. Henry Adams"/>
    <s v="Hypertension"/>
    <s v="Therapy"/>
    <x v="6227"/>
    <s v="Insurance"/>
    <s v="Yes"/>
    <n v="4"/>
  </r>
  <r>
    <x v="6238"/>
    <s v="Female"/>
    <n v="24"/>
    <d v="2024-07-18T00:00:00"/>
    <s v="Pediatrics"/>
    <s v="Dr. Charlie Kim"/>
    <s v="Diabetes"/>
    <s v="Rehabilitation"/>
    <x v="6228"/>
    <s v="Insurance"/>
    <s v="No"/>
    <n v="3"/>
  </r>
  <r>
    <x v="6239"/>
    <s v="Female"/>
    <n v="68"/>
    <d v="2023-12-24T00:00:00"/>
    <s v="Orthopedics"/>
    <s v="Dr. Alice Smith"/>
    <s v="Migraine"/>
    <s v="Rehabilitation"/>
    <x v="6229"/>
    <s v="Self-pay"/>
    <s v="No"/>
    <n v="4"/>
  </r>
  <r>
    <x v="6240"/>
    <s v="Other"/>
    <n v="69"/>
    <d v="2024-02-14T00:00:00"/>
    <s v="ENT"/>
    <s v="Dr. Bob Johnson"/>
    <s v="Migraine"/>
    <s v="Diagnostic Test"/>
    <x v="6230"/>
    <s v="Self-pay"/>
    <s v="No"/>
    <n v="4"/>
  </r>
  <r>
    <x v="6241"/>
    <s v="Female"/>
    <n v="4"/>
    <d v="2025-10-24T00:00:00"/>
    <s v="Cardiology"/>
    <s v="Dr. John Doe"/>
    <s v="Hypertension"/>
    <s v="Physical Therapy"/>
    <x v="6231"/>
    <s v="Self-pay"/>
    <s v="No"/>
    <n v="4"/>
  </r>
  <r>
    <x v="6242"/>
    <s v="Other"/>
    <n v="90"/>
    <d v="2024-08-09T00:00:00"/>
    <s v="ENT"/>
    <s v="Dr. Eva Davis"/>
    <s v="Cancer"/>
    <s v="Surgery"/>
    <x v="6232"/>
    <s v="Government Aid"/>
    <s v="Yes"/>
    <n v="4"/>
  </r>
  <r>
    <x v="6243"/>
    <s v="Male"/>
    <n v="7"/>
    <d v="2024-09-22T00:00:00"/>
    <s v="Cardiology"/>
    <s v="Dr. Irene Patel"/>
    <s v="Stroke"/>
    <s v="Lifestyle Counseling"/>
    <x v="6233"/>
    <s v="Insurance"/>
    <s v="No"/>
    <n v="4"/>
  </r>
  <r>
    <x v="6244"/>
    <s v="Other"/>
    <n v="8"/>
    <d v="2023-03-16T00:00:00"/>
    <s v="Neurology"/>
    <s v="Dr. Eva Davis"/>
    <s v="Stroke"/>
    <s v="Medication"/>
    <x v="6234"/>
    <s v="Insurance"/>
    <s v="No"/>
    <n v="5"/>
  </r>
  <r>
    <x v="6245"/>
    <s v="Female"/>
    <n v="14"/>
    <d v="2024-01-03T00:00:00"/>
    <s v="Neurology"/>
    <s v="Dr. Alice Smith"/>
    <s v="Migraine"/>
    <s v="Rehabilitation"/>
    <x v="6235"/>
    <s v="Government Aid"/>
    <s v="Yes"/>
    <n v="5"/>
  </r>
  <r>
    <x v="6246"/>
    <s v="Male"/>
    <n v="6"/>
    <d v="2024-09-07T00:00:00"/>
    <s v="General Surgery"/>
    <s v="Dr. Alice Smith"/>
    <s v="Arthritis"/>
    <s v="Physical Therapy"/>
    <x v="6236"/>
    <s v="Government Aid"/>
    <s v="No"/>
    <n v="3"/>
  </r>
  <r>
    <x v="6247"/>
    <s v="Other"/>
    <n v="71"/>
    <d v="2023-10-05T00:00:00"/>
    <s v="Orthopedics"/>
    <s v="Dr. Bob Johnson"/>
    <s v="Diabetes"/>
    <s v="Vaccination"/>
    <x v="6237"/>
    <s v="Insurance"/>
    <s v="No"/>
    <n v="1"/>
  </r>
  <r>
    <x v="6248"/>
    <s v="Male"/>
    <n v="14"/>
    <d v="2024-02-27T00:00:00"/>
    <s v="Gynecology"/>
    <s v="Dr. Alice Smith"/>
    <s v="Hypertension"/>
    <s v="Rehabilitation"/>
    <x v="6238"/>
    <s v="Self-pay"/>
    <s v="No"/>
    <n v="1"/>
  </r>
  <r>
    <x v="6249"/>
    <s v="Male"/>
    <n v="36"/>
    <d v="2023-01-20T00:00:00"/>
    <s v="Gynecology"/>
    <s v="Dr. Henry Adams"/>
    <s v="Diabetes"/>
    <s v="Rehabilitation"/>
    <x v="6239"/>
    <s v="Self-pay"/>
    <s v="No"/>
    <n v="3"/>
  </r>
  <r>
    <x v="6250"/>
    <s v="Female"/>
    <n v="82"/>
    <d v="2024-06-24T00:00:00"/>
    <s v="Pediatrics"/>
    <s v="Dr. Bob Johnson"/>
    <s v="Cancer"/>
    <s v="Rehabilitation"/>
    <x v="6240"/>
    <s v="Self-pay"/>
    <s v="No"/>
    <n v="4"/>
  </r>
  <r>
    <x v="6251"/>
    <s v="Male"/>
    <n v="38"/>
    <d v="2023-03-26T00:00:00"/>
    <s v="Dermatology"/>
    <s v="Dr. Henry Adams"/>
    <s v="Asthma"/>
    <s v="Vaccination"/>
    <x v="6241"/>
    <s v="Self-pay"/>
    <s v="Yes"/>
    <n v="2"/>
  </r>
  <r>
    <x v="6252"/>
    <s v="Female"/>
    <n v="5"/>
    <d v="2024-08-28T00:00:00"/>
    <s v="Cardiology"/>
    <s v="Dr. Eva Davis"/>
    <s v="Fracture"/>
    <s v="Surgery"/>
    <x v="6242"/>
    <s v="Self-pay"/>
    <s v="Yes"/>
    <n v="5"/>
  </r>
  <r>
    <x v="6253"/>
    <s v="Male"/>
    <n v="82"/>
    <d v="2025-03-06T00:00:00"/>
    <s v="Neurology"/>
    <s v="Dr. Alice Smith"/>
    <s v="Diabetes"/>
    <s v="Physical Therapy"/>
    <x v="6243"/>
    <s v="Self-pay"/>
    <s v="Yes"/>
    <n v="3"/>
  </r>
  <r>
    <x v="6254"/>
    <s v="Other"/>
    <n v="56"/>
    <d v="2025-05-31T00:00:00"/>
    <s v="Orthopedics"/>
    <s v="Dr. David Clark"/>
    <s v="Arthritis"/>
    <s v="Diagnostic Test"/>
    <x v="6244"/>
    <s v="Insurance"/>
    <s v="Yes"/>
    <n v="1"/>
  </r>
  <r>
    <x v="6255"/>
    <s v="Male"/>
    <n v="80"/>
    <d v="2024-03-27T00:00:00"/>
    <s v="Pediatrics"/>
    <s v="Dr. Bob Johnson"/>
    <s v="Infection"/>
    <s v="Vaccination"/>
    <x v="6245"/>
    <s v="Government Aid"/>
    <s v="Yes"/>
    <n v="4"/>
  </r>
  <r>
    <x v="6256"/>
    <s v="Other"/>
    <n v="18"/>
    <d v="2025-04-09T00:00:00"/>
    <s v="Neurology"/>
    <s v="Dr. Frank White"/>
    <s v="Stroke"/>
    <s v="Surgery"/>
    <x v="6246"/>
    <s v="Insurance"/>
    <s v="Yes"/>
    <n v="4"/>
  </r>
  <r>
    <x v="6257"/>
    <s v="Other"/>
    <n v="62"/>
    <d v="2024-08-11T00:00:00"/>
    <s v="Pediatrics"/>
    <s v="Dr. Eva Davis"/>
    <s v="Skin Rash"/>
    <s v="Vaccination"/>
    <x v="6247"/>
    <s v="Insurance"/>
    <s v="Yes"/>
    <n v="4"/>
  </r>
  <r>
    <x v="6258"/>
    <s v="Male"/>
    <n v="30"/>
    <d v="2024-01-05T00:00:00"/>
    <s v="Orthopedics"/>
    <s v="Dr. Irene Patel"/>
    <s v="Infection"/>
    <s v="Medication"/>
    <x v="6248"/>
    <s v="Government Aid"/>
    <s v="Yes"/>
    <n v="2"/>
  </r>
  <r>
    <x v="6259"/>
    <s v="Other"/>
    <n v="74"/>
    <d v="2023-03-10T00:00:00"/>
    <s v="Neurology"/>
    <s v="Dr. Charlie Kim"/>
    <s v="Diabetes"/>
    <s v="Rehabilitation"/>
    <x v="6249"/>
    <s v="Self-pay"/>
    <s v="No"/>
    <n v="3"/>
  </r>
  <r>
    <x v="6260"/>
    <s v="Male"/>
    <n v="78"/>
    <d v="2023-04-23T00:00:00"/>
    <s v="Ophthalmology"/>
    <s v="Dr. Eva Davis"/>
    <s v="Fracture"/>
    <s v="Rehabilitation"/>
    <x v="6250"/>
    <s v="Self-pay"/>
    <s v="No"/>
    <n v="5"/>
  </r>
  <r>
    <x v="6261"/>
    <s v="Male"/>
    <n v="9"/>
    <d v="2025-01-12T00:00:00"/>
    <s v="General Surgery"/>
    <s v="Dr. John Doe"/>
    <s v="Hypertension"/>
    <s v="Physical Therapy"/>
    <x v="6251"/>
    <s v="Government Aid"/>
    <s v="No"/>
    <n v="5"/>
  </r>
  <r>
    <x v="6262"/>
    <s v="Other"/>
    <n v="86"/>
    <d v="2023-03-19T00:00:00"/>
    <s v="Gynecology"/>
    <s v="Dr. Grace Taylor"/>
    <s v="Hypertension"/>
    <s v="Physical Therapy"/>
    <x v="6252"/>
    <s v="Insurance"/>
    <s v="Yes"/>
    <n v="5"/>
  </r>
  <r>
    <x v="6263"/>
    <s v="Other"/>
    <n v="66"/>
    <d v="2023-07-19T00:00:00"/>
    <s v="Dermatology"/>
    <s v="Dr. Irene Patel"/>
    <s v="Asthma"/>
    <s v="Radiation Therapy"/>
    <x v="6253"/>
    <s v="Government Aid"/>
    <s v="Yes"/>
    <n v="4"/>
  </r>
  <r>
    <x v="6264"/>
    <s v="Female"/>
    <n v="61"/>
    <d v="2024-01-03T00:00:00"/>
    <s v="Ophthalmology"/>
    <s v="Dr. Charlie Kim"/>
    <s v="Fracture"/>
    <s v="Medication"/>
    <x v="6254"/>
    <s v="Insurance"/>
    <s v="Yes"/>
    <n v="1"/>
  </r>
  <r>
    <x v="6265"/>
    <s v="Other"/>
    <n v="2"/>
    <d v="2024-12-06T00:00:00"/>
    <s v="Ophthalmology"/>
    <s v="Dr. David Clark"/>
    <s v="Cancer"/>
    <s v="Medication"/>
    <x v="6255"/>
    <s v="Government Aid"/>
    <s v="Yes"/>
    <n v="4"/>
  </r>
  <r>
    <x v="6266"/>
    <s v="Female"/>
    <n v="17"/>
    <d v="2024-02-13T00:00:00"/>
    <s v="ENT"/>
    <s v="Dr. Alice Smith"/>
    <s v="Skin Rash"/>
    <s v="Lifestyle Counseling"/>
    <x v="6256"/>
    <s v="Government Aid"/>
    <s v="Yes"/>
    <n v="4"/>
  </r>
  <r>
    <x v="6267"/>
    <s v="Other"/>
    <n v="24"/>
    <d v="2024-10-16T00:00:00"/>
    <s v="Orthopedics"/>
    <s v="Dr. Bob Johnson"/>
    <s v="Infection"/>
    <s v="Chemotherapy"/>
    <x v="6257"/>
    <s v="Insurance"/>
    <s v="No"/>
    <n v="2"/>
  </r>
  <r>
    <x v="6268"/>
    <s v="Male"/>
    <n v="19"/>
    <d v="2025-12-11T00:00:00"/>
    <s v="ENT"/>
    <s v="Dr. Charlie Kim"/>
    <s v="Migraine"/>
    <s v="Physical Therapy"/>
    <x v="6258"/>
    <s v="Self-pay"/>
    <s v="No"/>
    <n v="4"/>
  </r>
  <r>
    <x v="6269"/>
    <s v="Other"/>
    <n v="57"/>
    <d v="2024-08-05T00:00:00"/>
    <s v="Ophthalmology"/>
    <s v="Dr. John Doe"/>
    <s v="Asthma"/>
    <s v="Therapy"/>
    <x v="6259"/>
    <s v="Insurance"/>
    <s v="No"/>
    <n v="4"/>
  </r>
  <r>
    <x v="6270"/>
    <s v="Male"/>
    <n v="85"/>
    <d v="2023-09-25T00:00:00"/>
    <s v="Orthopedics"/>
    <s v="Dr. Grace Taylor"/>
    <s v="Stroke"/>
    <s v="Rehabilitation"/>
    <x v="6260"/>
    <s v="Insurance"/>
    <s v="Yes"/>
    <n v="2"/>
  </r>
  <r>
    <x v="6271"/>
    <s v="Male"/>
    <n v="49"/>
    <d v="2024-03-27T00:00:00"/>
    <s v="ENT"/>
    <s v="Dr. Grace Taylor"/>
    <s v="Diabetes"/>
    <s v="Physical Therapy"/>
    <x v="6261"/>
    <s v="Self-pay"/>
    <s v="No"/>
    <n v="4"/>
  </r>
  <r>
    <x v="6272"/>
    <s v="Male"/>
    <n v="78"/>
    <d v="2025-01-25T00:00:00"/>
    <s v="ENT"/>
    <s v="Dr. Alice Smith"/>
    <s v="Fracture"/>
    <s v="Chemotherapy"/>
    <x v="6262"/>
    <s v="Self-pay"/>
    <s v="No"/>
    <n v="3"/>
  </r>
  <r>
    <x v="6273"/>
    <s v="Female"/>
    <n v="9"/>
    <d v="2023-11-23T00:00:00"/>
    <s v="Oncology"/>
    <s v="Dr. Irene Patel"/>
    <s v="Migraine"/>
    <s v="Radiation Therapy"/>
    <x v="6263"/>
    <s v="Self-pay"/>
    <s v="Yes"/>
    <n v="3"/>
  </r>
  <r>
    <x v="6274"/>
    <s v="Other"/>
    <n v="20"/>
    <d v="2023-03-22T00:00:00"/>
    <s v="Gynecology"/>
    <s v="Dr. Charlie Kim"/>
    <s v="Diabetes"/>
    <s v="Radiation Therapy"/>
    <x v="6264"/>
    <s v="Insurance"/>
    <s v="No"/>
    <n v="3"/>
  </r>
  <r>
    <x v="6275"/>
    <s v="Male"/>
    <n v="28"/>
    <d v="2025-04-02T00:00:00"/>
    <s v="Pediatrics"/>
    <s v="Dr. Charlie Kim"/>
    <s v="Infection"/>
    <s v="Radiation Therapy"/>
    <x v="6265"/>
    <s v="Government Aid"/>
    <s v="No"/>
    <n v="2"/>
  </r>
  <r>
    <x v="6276"/>
    <s v="Male"/>
    <n v="9"/>
    <d v="2024-01-07T00:00:00"/>
    <s v="Dermatology"/>
    <s v="Dr. Bob Johnson"/>
    <s v="Diabetes"/>
    <s v="Surgery"/>
    <x v="6266"/>
    <s v="Self-pay"/>
    <s v="Yes"/>
    <n v="5"/>
  </r>
  <r>
    <x v="6277"/>
    <s v="Female"/>
    <n v="12"/>
    <d v="2023-12-14T00:00:00"/>
    <s v="Pediatrics"/>
    <s v="Dr. Charlie Kim"/>
    <s v="Cancer"/>
    <s v="Surgery"/>
    <x v="6267"/>
    <s v="Government Aid"/>
    <s v="Yes"/>
    <n v="3"/>
  </r>
  <r>
    <x v="6278"/>
    <s v="Other"/>
    <n v="46"/>
    <d v="2023-08-09T00:00:00"/>
    <s v="Oncology"/>
    <s v="Dr. Frank White"/>
    <s v="Fracture"/>
    <s v="Medication"/>
    <x v="6268"/>
    <s v="Insurance"/>
    <s v="No"/>
    <n v="1"/>
  </r>
  <r>
    <x v="6279"/>
    <s v="Other"/>
    <n v="22"/>
    <d v="2024-09-22T00:00:00"/>
    <s v="Gynecology"/>
    <s v="Dr. John Doe"/>
    <s v="Cancer"/>
    <s v="Medication"/>
    <x v="6269"/>
    <s v="Self-pay"/>
    <s v="No"/>
    <n v="1"/>
  </r>
  <r>
    <x v="6280"/>
    <s v="Female"/>
    <n v="49"/>
    <d v="2024-07-13T00:00:00"/>
    <s v="Orthopedics"/>
    <s v="Dr. David Clark"/>
    <s v="Cancer"/>
    <s v="Chemotherapy"/>
    <x v="6270"/>
    <s v="Insurance"/>
    <s v="No"/>
    <n v="4"/>
  </r>
  <r>
    <x v="6281"/>
    <s v="Female"/>
    <n v="86"/>
    <d v="2023-05-20T00:00:00"/>
    <s v="Orthopedics"/>
    <s v="Dr. Bob Johnson"/>
    <s v="Asthma"/>
    <s v="Therapy"/>
    <x v="6271"/>
    <s v="Government Aid"/>
    <s v="Yes"/>
    <n v="5"/>
  </r>
  <r>
    <x v="6282"/>
    <s v="Other"/>
    <n v="3"/>
    <d v="2023-01-11T00:00:00"/>
    <s v="Pediatrics"/>
    <s v="Dr. Henry Adams"/>
    <s v="Skin Rash"/>
    <s v="Chemotherapy"/>
    <x v="6272"/>
    <s v="Insurance"/>
    <s v="Yes"/>
    <n v="4"/>
  </r>
  <r>
    <x v="6283"/>
    <s v="Female"/>
    <n v="66"/>
    <d v="2023-01-23T00:00:00"/>
    <s v="Dermatology"/>
    <s v="Dr. Alice Smith"/>
    <s v="Skin Rash"/>
    <s v="Rehabilitation"/>
    <x v="6273"/>
    <s v="Self-pay"/>
    <s v="Yes"/>
    <n v="3"/>
  </r>
  <r>
    <x v="6284"/>
    <s v="Other"/>
    <n v="84"/>
    <d v="2025-09-07T00:00:00"/>
    <s v="General Surgery"/>
    <s v="Dr. John Doe"/>
    <s v="Skin Rash"/>
    <s v="Medication"/>
    <x v="6274"/>
    <s v="Self-pay"/>
    <s v="No"/>
    <n v="1"/>
  </r>
  <r>
    <x v="6285"/>
    <s v="Other"/>
    <n v="52"/>
    <d v="2023-08-01T00:00:00"/>
    <s v="General Surgery"/>
    <s v="Dr. Henry Adams"/>
    <s v="Stroke"/>
    <s v="Vaccination"/>
    <x v="6275"/>
    <s v="Insurance"/>
    <s v="Yes"/>
    <n v="2"/>
  </r>
  <r>
    <x v="6286"/>
    <s v="Male"/>
    <n v="1"/>
    <d v="2023-10-05T00:00:00"/>
    <s v="Neurology"/>
    <s v="Dr. Bob Johnson"/>
    <s v="Fracture"/>
    <s v="Vaccination"/>
    <x v="6276"/>
    <s v="Government Aid"/>
    <s v="Yes"/>
    <n v="5"/>
  </r>
  <r>
    <x v="6287"/>
    <s v="Male"/>
    <n v="67"/>
    <d v="2023-10-08T00:00:00"/>
    <s v="Dermatology"/>
    <s v="Dr. Irene Patel"/>
    <s v="Hypertension"/>
    <s v="Lifestyle Counseling"/>
    <x v="6277"/>
    <s v="Insurance"/>
    <s v="Yes"/>
    <n v="4"/>
  </r>
  <r>
    <x v="6288"/>
    <s v="Other"/>
    <n v="64"/>
    <d v="2024-04-07T00:00:00"/>
    <s v="Neurology"/>
    <s v="Dr. David Clark"/>
    <s v="Infection"/>
    <s v="Chemotherapy"/>
    <x v="6278"/>
    <s v="Insurance"/>
    <s v="Yes"/>
    <n v="1"/>
  </r>
  <r>
    <x v="6289"/>
    <s v="Other"/>
    <n v="78"/>
    <d v="2023-07-21T00:00:00"/>
    <s v="Pediatrics"/>
    <s v="Dr. David Clark"/>
    <s v="Arthritis"/>
    <s v="Vaccination"/>
    <x v="6279"/>
    <s v="Self-pay"/>
    <s v="No"/>
    <n v="3"/>
  </r>
  <r>
    <x v="6290"/>
    <s v="Other"/>
    <n v="56"/>
    <d v="2023-06-02T00:00:00"/>
    <s v="Oncology"/>
    <s v="Dr. Grace Taylor"/>
    <s v="Diabetes"/>
    <s v="Physical Therapy"/>
    <x v="6280"/>
    <s v="Self-pay"/>
    <s v="No"/>
    <n v="3"/>
  </r>
  <r>
    <x v="6291"/>
    <s v="Other"/>
    <n v="69"/>
    <d v="2025-01-01T00:00:00"/>
    <s v="Oncology"/>
    <s v="Dr. Charlie Kim"/>
    <s v="Migraine"/>
    <s v="Radiation Therapy"/>
    <x v="6281"/>
    <s v="Self-pay"/>
    <s v="No"/>
    <n v="5"/>
  </r>
  <r>
    <x v="6292"/>
    <s v="Other"/>
    <n v="6"/>
    <d v="2024-09-04T00:00:00"/>
    <s v="Pediatrics"/>
    <s v="Dr. John Doe"/>
    <s v="Skin Rash"/>
    <s v="Rehabilitation"/>
    <x v="6282"/>
    <s v="Insurance"/>
    <s v="Yes"/>
    <n v="4"/>
  </r>
  <r>
    <x v="6293"/>
    <s v="Other"/>
    <n v="18"/>
    <d v="2025-06-24T00:00:00"/>
    <s v="Oncology"/>
    <s v="Dr. Charlie Kim"/>
    <s v="Cancer"/>
    <s v="Diagnostic Test"/>
    <x v="6283"/>
    <s v="Insurance"/>
    <s v="Yes"/>
    <n v="3"/>
  </r>
  <r>
    <x v="6294"/>
    <s v="Female"/>
    <n v="43"/>
    <d v="2025-12-19T00:00:00"/>
    <s v="Orthopedics"/>
    <s v="Dr. David Clark"/>
    <s v="Stroke"/>
    <s v="Vaccination"/>
    <x v="6284"/>
    <s v="Government Aid"/>
    <s v="Yes"/>
    <n v="1"/>
  </r>
  <r>
    <x v="6295"/>
    <s v="Other"/>
    <n v="62"/>
    <d v="2023-10-22T00:00:00"/>
    <s v="General Surgery"/>
    <s v="Dr. John Doe"/>
    <s v="Cancer"/>
    <s v="Radiation Therapy"/>
    <x v="6285"/>
    <s v="Insurance"/>
    <s v="No"/>
    <n v="4"/>
  </r>
  <r>
    <x v="6296"/>
    <s v="Female"/>
    <n v="64"/>
    <d v="2023-03-20T00:00:00"/>
    <s v="Oncology"/>
    <s v="Dr. Charlie Kim"/>
    <s v="Migraine"/>
    <s v="Chemotherapy"/>
    <x v="6286"/>
    <s v="Insurance"/>
    <s v="No"/>
    <n v="1"/>
  </r>
  <r>
    <x v="6297"/>
    <s v="Female"/>
    <n v="38"/>
    <d v="2024-05-05T00:00:00"/>
    <s v="Gynecology"/>
    <s v="Dr. John Doe"/>
    <s v="Infection"/>
    <s v="Vaccination"/>
    <x v="6287"/>
    <s v="Government Aid"/>
    <s v="No"/>
    <n v="3"/>
  </r>
  <r>
    <x v="6298"/>
    <s v="Other"/>
    <n v="82"/>
    <d v="2025-11-21T00:00:00"/>
    <s v="ENT"/>
    <s v="Dr. Henry Adams"/>
    <s v="Fracture"/>
    <s v="Therapy"/>
    <x v="6288"/>
    <s v="Self-pay"/>
    <s v="Yes"/>
    <n v="1"/>
  </r>
  <r>
    <x v="6299"/>
    <s v="Other"/>
    <n v="25"/>
    <d v="2025-03-09T00:00:00"/>
    <s v="Oncology"/>
    <s v="Dr. Irene Patel"/>
    <s v="Asthma"/>
    <s v="Rehabilitation"/>
    <x v="6289"/>
    <s v="Self-pay"/>
    <s v="No"/>
    <n v="3"/>
  </r>
  <r>
    <x v="6300"/>
    <s v="Female"/>
    <n v="43"/>
    <d v="2023-09-12T00:00:00"/>
    <s v="Ophthalmology"/>
    <s v="Dr. Eva Davis"/>
    <s v="Asthma"/>
    <s v="Physical Therapy"/>
    <x v="6290"/>
    <s v="Government Aid"/>
    <s v="No"/>
    <n v="2"/>
  </r>
  <r>
    <x v="6301"/>
    <s v="Female"/>
    <n v="11"/>
    <d v="2025-08-27T00:00:00"/>
    <s v="Dermatology"/>
    <s v="Dr. Charlie Kim"/>
    <s v="Arthritis"/>
    <s v="Rehabilitation"/>
    <x v="6291"/>
    <s v="Government Aid"/>
    <s v="No"/>
    <n v="4"/>
  </r>
  <r>
    <x v="6302"/>
    <s v="Other"/>
    <n v="21"/>
    <d v="2023-06-29T00:00:00"/>
    <s v="Cardiology"/>
    <s v="Dr. Grace Taylor"/>
    <s v="Stroke"/>
    <s v="Physical Therapy"/>
    <x v="6292"/>
    <s v="Government Aid"/>
    <s v="No"/>
    <n v="1"/>
  </r>
  <r>
    <x v="6303"/>
    <s v="Other"/>
    <n v="76"/>
    <d v="2024-05-22T00:00:00"/>
    <s v="ENT"/>
    <s v="Dr. Charlie Kim"/>
    <s v="Fracture"/>
    <s v="Vaccination"/>
    <x v="6293"/>
    <s v="Insurance"/>
    <s v="No"/>
    <n v="4"/>
  </r>
  <r>
    <x v="6304"/>
    <s v="Female"/>
    <n v="13"/>
    <d v="2023-08-22T00:00:00"/>
    <s v="Neurology"/>
    <s v="Dr. Frank White"/>
    <s v="Migraine"/>
    <s v="Physical Therapy"/>
    <x v="6294"/>
    <s v="Self-pay"/>
    <s v="No"/>
    <n v="1"/>
  </r>
  <r>
    <x v="6305"/>
    <s v="Female"/>
    <n v="85"/>
    <d v="2023-10-25T00:00:00"/>
    <s v="ENT"/>
    <s v="Dr. David Clark"/>
    <s v="Migraine"/>
    <s v="Diagnostic Test"/>
    <x v="6295"/>
    <s v="Government Aid"/>
    <s v="No"/>
    <n v="3"/>
  </r>
  <r>
    <x v="6306"/>
    <s v="Female"/>
    <n v="29"/>
    <d v="2025-07-21T00:00:00"/>
    <s v="Ophthalmology"/>
    <s v="Dr. Grace Taylor"/>
    <s v="Migraine"/>
    <s v="Physical Therapy"/>
    <x v="6296"/>
    <s v="Insurance"/>
    <s v="Yes"/>
    <n v="3"/>
  </r>
  <r>
    <x v="6307"/>
    <s v="Male"/>
    <n v="43"/>
    <d v="2025-05-11T00:00:00"/>
    <s v="Ophthalmology"/>
    <s v="Dr. Frank White"/>
    <s v="Asthma"/>
    <s v="Vaccination"/>
    <x v="6297"/>
    <s v="Self-pay"/>
    <s v="No"/>
    <n v="2"/>
  </r>
  <r>
    <x v="6308"/>
    <s v="Female"/>
    <n v="83"/>
    <d v="2023-11-13T00:00:00"/>
    <s v="Cardiology"/>
    <s v="Dr. Grace Taylor"/>
    <s v="Hypertension"/>
    <s v="Physical Therapy"/>
    <x v="6298"/>
    <s v="Insurance"/>
    <s v="Yes"/>
    <n v="1"/>
  </r>
  <r>
    <x v="6309"/>
    <s v="Male"/>
    <n v="90"/>
    <d v="2024-12-01T00:00:00"/>
    <s v="Dermatology"/>
    <s v="Dr. David Clark"/>
    <s v="Stroke"/>
    <s v="Lifestyle Counseling"/>
    <x v="6299"/>
    <s v="Government Aid"/>
    <s v="Yes"/>
    <n v="2"/>
  </r>
  <r>
    <x v="6310"/>
    <s v="Other"/>
    <n v="37"/>
    <d v="2024-12-01T00:00:00"/>
    <s v="Neurology"/>
    <s v="Dr. Frank White"/>
    <s v="Fracture"/>
    <s v="Lifestyle Counseling"/>
    <x v="6300"/>
    <s v="Government Aid"/>
    <s v="Yes"/>
    <n v="1"/>
  </r>
  <r>
    <x v="6311"/>
    <s v="Other"/>
    <n v="58"/>
    <d v="2024-09-09T00:00:00"/>
    <s v="ENT"/>
    <s v="Dr. John Doe"/>
    <s v="Asthma"/>
    <s v="Chemotherapy"/>
    <x v="6301"/>
    <s v="Government Aid"/>
    <s v="Yes"/>
    <n v="2"/>
  </r>
  <r>
    <x v="6312"/>
    <s v="Female"/>
    <n v="41"/>
    <d v="2023-03-06T00:00:00"/>
    <s v="Dermatology"/>
    <s v="Dr. Grace Taylor"/>
    <s v="Cancer"/>
    <s v="Medication"/>
    <x v="6302"/>
    <s v="Government Aid"/>
    <s v="Yes"/>
    <n v="4"/>
  </r>
  <r>
    <x v="6313"/>
    <s v="Other"/>
    <n v="51"/>
    <d v="2023-09-01T00:00:00"/>
    <s v="Gynecology"/>
    <s v="Dr. John Doe"/>
    <s v="Arthritis"/>
    <s v="Lifestyle Counseling"/>
    <x v="6303"/>
    <s v="Government Aid"/>
    <s v="No"/>
    <n v="3"/>
  </r>
  <r>
    <x v="6314"/>
    <s v="Other"/>
    <n v="62"/>
    <d v="2023-06-03T00:00:00"/>
    <s v="Ophthalmology"/>
    <s v="Dr. Henry Adams"/>
    <s v="Infection"/>
    <s v="Vaccination"/>
    <x v="6304"/>
    <s v="Government Aid"/>
    <s v="No"/>
    <n v="1"/>
  </r>
  <r>
    <x v="6315"/>
    <s v="Other"/>
    <n v="60"/>
    <d v="2024-11-25T00:00:00"/>
    <s v="ENT"/>
    <s v="Dr. John Doe"/>
    <s v="Cancer"/>
    <s v="Physical Therapy"/>
    <x v="6305"/>
    <s v="Insurance"/>
    <s v="Yes"/>
    <n v="5"/>
  </r>
  <r>
    <x v="6316"/>
    <s v="Other"/>
    <n v="33"/>
    <d v="2024-10-14T00:00:00"/>
    <s v="Oncology"/>
    <s v="Dr. Irene Patel"/>
    <s v="Skin Rash"/>
    <s v="Medication"/>
    <x v="6306"/>
    <s v="Self-pay"/>
    <s v="Yes"/>
    <n v="5"/>
  </r>
  <r>
    <x v="6317"/>
    <s v="Male"/>
    <n v="38"/>
    <d v="2025-10-19T00:00:00"/>
    <s v="ENT"/>
    <s v="Dr. Charlie Kim"/>
    <s v="Asthma"/>
    <s v="Physical Therapy"/>
    <x v="6307"/>
    <s v="Self-pay"/>
    <s v="No"/>
    <n v="3"/>
  </r>
  <r>
    <x v="6318"/>
    <s v="Male"/>
    <n v="40"/>
    <d v="2023-01-22T00:00:00"/>
    <s v="Dermatology"/>
    <s v="Dr. Eva Davis"/>
    <s v="Skin Rash"/>
    <s v="Lifestyle Counseling"/>
    <x v="6308"/>
    <s v="Self-pay"/>
    <s v="Yes"/>
    <n v="5"/>
  </r>
  <r>
    <x v="6319"/>
    <s v="Female"/>
    <n v="36"/>
    <d v="2025-09-28T00:00:00"/>
    <s v="General Surgery"/>
    <s v="Dr. John Doe"/>
    <s v="Arthritis"/>
    <s v="Lifestyle Counseling"/>
    <x v="6309"/>
    <s v="Insurance"/>
    <s v="Yes"/>
    <n v="5"/>
  </r>
  <r>
    <x v="6320"/>
    <s v="Female"/>
    <n v="64"/>
    <d v="2025-08-12T00:00:00"/>
    <s v="Orthopedics"/>
    <s v="Dr. Charlie Kim"/>
    <s v="Skin Rash"/>
    <s v="Therapy"/>
    <x v="6310"/>
    <s v="Insurance"/>
    <s v="Yes"/>
    <n v="5"/>
  </r>
  <r>
    <x v="6321"/>
    <s v="Female"/>
    <n v="78"/>
    <d v="2023-09-17T00:00:00"/>
    <s v="Dermatology"/>
    <s v="Dr. Eva Davis"/>
    <s v="Arthritis"/>
    <s v="Medication"/>
    <x v="6311"/>
    <s v="Government Aid"/>
    <s v="Yes"/>
    <n v="2"/>
  </r>
  <r>
    <x v="6322"/>
    <s v="Other"/>
    <n v="31"/>
    <d v="2024-04-29T00:00:00"/>
    <s v="Oncology"/>
    <s v="Dr. Bob Johnson"/>
    <s v="Stroke"/>
    <s v="Lifestyle Counseling"/>
    <x v="6312"/>
    <s v="Self-pay"/>
    <s v="No"/>
    <n v="2"/>
  </r>
  <r>
    <x v="6323"/>
    <s v="Other"/>
    <n v="7"/>
    <d v="2024-07-08T00:00:00"/>
    <s v="Gynecology"/>
    <s v="Dr. Charlie Kim"/>
    <s v="Infection"/>
    <s v="Diagnostic Test"/>
    <x v="6313"/>
    <s v="Insurance"/>
    <s v="Yes"/>
    <n v="1"/>
  </r>
  <r>
    <x v="6324"/>
    <s v="Male"/>
    <n v="17"/>
    <d v="2025-07-01T00:00:00"/>
    <s v="Gynecology"/>
    <s v="Dr. Grace Taylor"/>
    <s v="Fracture"/>
    <s v="Vaccination"/>
    <x v="6314"/>
    <s v="Insurance"/>
    <s v="Yes"/>
    <n v="2"/>
  </r>
  <r>
    <x v="6325"/>
    <s v="Male"/>
    <n v="44"/>
    <d v="2025-06-21T00:00:00"/>
    <s v="ENT"/>
    <s v="Dr. Henry Adams"/>
    <s v="Cancer"/>
    <s v="Rehabilitation"/>
    <x v="6315"/>
    <s v="Self-pay"/>
    <s v="No"/>
    <n v="4"/>
  </r>
  <r>
    <x v="6326"/>
    <s v="Female"/>
    <n v="32"/>
    <d v="2025-02-25T00:00:00"/>
    <s v="Gynecology"/>
    <s v="Dr. Eva Davis"/>
    <s v="Stroke"/>
    <s v="Lifestyle Counseling"/>
    <x v="6316"/>
    <s v="Insurance"/>
    <s v="No"/>
    <n v="1"/>
  </r>
  <r>
    <x v="6327"/>
    <s v="Male"/>
    <n v="4"/>
    <d v="2025-10-23T00:00:00"/>
    <s v="Ophthalmology"/>
    <s v="Dr. Charlie Kim"/>
    <s v="Arthritis"/>
    <s v="Physical Therapy"/>
    <x v="6317"/>
    <s v="Government Aid"/>
    <s v="No"/>
    <n v="5"/>
  </r>
  <r>
    <x v="6328"/>
    <s v="Male"/>
    <n v="81"/>
    <d v="2025-01-08T00:00:00"/>
    <s v="General Surgery"/>
    <s v="Dr. David Clark"/>
    <s v="Arthritis"/>
    <s v="Vaccination"/>
    <x v="6318"/>
    <s v="Self-pay"/>
    <s v="No"/>
    <n v="5"/>
  </r>
  <r>
    <x v="6329"/>
    <s v="Male"/>
    <n v="73"/>
    <d v="2024-10-10T00:00:00"/>
    <s v="General Surgery"/>
    <s v="Dr. Charlie Kim"/>
    <s v="Hypertension"/>
    <s v="Radiation Therapy"/>
    <x v="6319"/>
    <s v="Government Aid"/>
    <s v="No"/>
    <n v="3"/>
  </r>
  <r>
    <x v="6330"/>
    <s v="Male"/>
    <n v="35"/>
    <d v="2025-07-09T00:00:00"/>
    <s v="Pediatrics"/>
    <s v="Dr. Charlie Kim"/>
    <s v="Diabetes"/>
    <s v="Chemotherapy"/>
    <x v="6320"/>
    <s v="Insurance"/>
    <s v="No"/>
    <n v="1"/>
  </r>
  <r>
    <x v="6331"/>
    <s v="Male"/>
    <n v="22"/>
    <d v="2025-12-22T00:00:00"/>
    <s v="Pediatrics"/>
    <s v="Dr. Irene Patel"/>
    <s v="Hypertension"/>
    <s v="Chemotherapy"/>
    <x v="6321"/>
    <s v="Insurance"/>
    <s v="Yes"/>
    <n v="5"/>
  </r>
  <r>
    <x v="6332"/>
    <s v="Female"/>
    <n v="39"/>
    <d v="2024-10-16T00:00:00"/>
    <s v="Cardiology"/>
    <s v="Dr. David Clark"/>
    <s v="Cancer"/>
    <s v="Chemotherapy"/>
    <x v="6322"/>
    <s v="Insurance"/>
    <s v="No"/>
    <n v="2"/>
  </r>
  <r>
    <x v="6333"/>
    <s v="Female"/>
    <n v="4"/>
    <d v="2025-05-17T00:00:00"/>
    <s v="Oncology"/>
    <s v="Dr. Frank White"/>
    <s v="Cancer"/>
    <s v="Surgery"/>
    <x v="6323"/>
    <s v="Self-pay"/>
    <s v="Yes"/>
    <n v="5"/>
  </r>
  <r>
    <x v="6334"/>
    <s v="Male"/>
    <n v="33"/>
    <d v="2024-11-17T00:00:00"/>
    <s v="Gynecology"/>
    <s v="Dr. Charlie Kim"/>
    <s v="Migraine"/>
    <s v="Diagnostic Test"/>
    <x v="6324"/>
    <s v="Insurance"/>
    <s v="No"/>
    <n v="5"/>
  </r>
  <r>
    <x v="6335"/>
    <s v="Female"/>
    <n v="23"/>
    <d v="2025-08-06T00:00:00"/>
    <s v="Gynecology"/>
    <s v="Dr. Henry Adams"/>
    <s v="Migraine"/>
    <s v="Diagnostic Test"/>
    <x v="6325"/>
    <s v="Self-pay"/>
    <s v="No"/>
    <n v="3"/>
  </r>
  <r>
    <x v="6336"/>
    <s v="Other"/>
    <n v="16"/>
    <d v="2024-12-22T00:00:00"/>
    <s v="Cardiology"/>
    <s v="Dr. David Clark"/>
    <s v="Hypertension"/>
    <s v="Lifestyle Counseling"/>
    <x v="6326"/>
    <s v="Insurance"/>
    <s v="Yes"/>
    <n v="5"/>
  </r>
  <r>
    <x v="6337"/>
    <s v="Male"/>
    <n v="70"/>
    <d v="2023-03-13T00:00:00"/>
    <s v="Orthopedics"/>
    <s v="Dr. Henry Adams"/>
    <s v="Arthritis"/>
    <s v="Vaccination"/>
    <x v="6327"/>
    <s v="Government Aid"/>
    <s v="Yes"/>
    <n v="4"/>
  </r>
  <r>
    <x v="6338"/>
    <s v="Other"/>
    <n v="80"/>
    <d v="2023-04-17T00:00:00"/>
    <s v="Dermatology"/>
    <s v="Dr. Bob Johnson"/>
    <s v="Asthma"/>
    <s v="Lifestyle Counseling"/>
    <x v="6328"/>
    <s v="Government Aid"/>
    <s v="No"/>
    <n v="4"/>
  </r>
  <r>
    <x v="6339"/>
    <s v="Female"/>
    <n v="21"/>
    <d v="2025-06-11T00:00:00"/>
    <s v="ENT"/>
    <s v="Dr. Irene Patel"/>
    <s v="Infection"/>
    <s v="Diagnostic Test"/>
    <x v="6329"/>
    <s v="Self-pay"/>
    <s v="Yes"/>
    <n v="5"/>
  </r>
  <r>
    <x v="6340"/>
    <s v="Female"/>
    <n v="14"/>
    <d v="2024-09-15T00:00:00"/>
    <s v="Cardiology"/>
    <s v="Dr. Bob Johnson"/>
    <s v="Cancer"/>
    <s v="Vaccination"/>
    <x v="6330"/>
    <s v="Insurance"/>
    <s v="No"/>
    <n v="5"/>
  </r>
  <r>
    <x v="6341"/>
    <s v="Other"/>
    <n v="14"/>
    <d v="2024-05-26T00:00:00"/>
    <s v="Dermatology"/>
    <s v="Dr. Charlie Kim"/>
    <s v="Hypertension"/>
    <s v="Physical Therapy"/>
    <x v="6331"/>
    <s v="Self-pay"/>
    <s v="No"/>
    <n v="4"/>
  </r>
  <r>
    <x v="6342"/>
    <s v="Female"/>
    <n v="24"/>
    <d v="2023-05-02T00:00:00"/>
    <s v="General Surgery"/>
    <s v="Dr. Charlie Kim"/>
    <s v="Fracture"/>
    <s v="Vaccination"/>
    <x v="6332"/>
    <s v="Insurance"/>
    <s v="Yes"/>
    <n v="2"/>
  </r>
  <r>
    <x v="6343"/>
    <s v="Male"/>
    <n v="52"/>
    <d v="2023-10-31T00:00:00"/>
    <s v="Cardiology"/>
    <s v="Dr. Eva Davis"/>
    <s v="Stroke"/>
    <s v="Radiation Therapy"/>
    <x v="6333"/>
    <s v="Self-pay"/>
    <s v="No"/>
    <n v="1"/>
  </r>
  <r>
    <x v="6344"/>
    <s v="Other"/>
    <n v="20"/>
    <d v="2023-04-27T00:00:00"/>
    <s v="Gynecology"/>
    <s v="Dr. Charlie Kim"/>
    <s v="Skin Rash"/>
    <s v="Chemotherapy"/>
    <x v="6334"/>
    <s v="Government Aid"/>
    <s v="Yes"/>
    <n v="4"/>
  </r>
  <r>
    <x v="6345"/>
    <s v="Male"/>
    <n v="65"/>
    <d v="2025-02-13T00:00:00"/>
    <s v="ENT"/>
    <s v="Dr. Henry Adams"/>
    <s v="Arthritis"/>
    <s v="Radiation Therapy"/>
    <x v="6335"/>
    <s v="Self-pay"/>
    <s v="Yes"/>
    <n v="3"/>
  </r>
  <r>
    <x v="6346"/>
    <s v="Other"/>
    <n v="90"/>
    <d v="2023-07-14T00:00:00"/>
    <s v="Pediatrics"/>
    <s v="Dr. John Doe"/>
    <s v="Diabetes"/>
    <s v="Medication"/>
    <x v="6336"/>
    <s v="Insurance"/>
    <s v="No"/>
    <n v="4"/>
  </r>
  <r>
    <x v="6347"/>
    <s v="Female"/>
    <n v="31"/>
    <d v="2023-12-06T00:00:00"/>
    <s v="Oncology"/>
    <s v="Dr. Grace Taylor"/>
    <s v="Fracture"/>
    <s v="Radiation Therapy"/>
    <x v="6337"/>
    <s v="Self-pay"/>
    <s v="No"/>
    <n v="1"/>
  </r>
  <r>
    <x v="6348"/>
    <s v="Other"/>
    <n v="20"/>
    <d v="2023-08-25T00:00:00"/>
    <s v="Oncology"/>
    <s v="Dr. Alice Smith"/>
    <s v="Diabetes"/>
    <s v="Rehabilitation"/>
    <x v="6338"/>
    <s v="Government Aid"/>
    <s v="Yes"/>
    <n v="4"/>
  </r>
  <r>
    <x v="6349"/>
    <s v="Other"/>
    <n v="67"/>
    <d v="2024-09-22T00:00:00"/>
    <s v="Cardiology"/>
    <s v="Dr. Frank White"/>
    <s v="Cancer"/>
    <s v="Physical Therapy"/>
    <x v="6339"/>
    <s v="Insurance"/>
    <s v="No"/>
    <n v="1"/>
  </r>
  <r>
    <x v="6350"/>
    <s v="Male"/>
    <n v="43"/>
    <d v="2024-03-18T00:00:00"/>
    <s v="Oncology"/>
    <s v="Dr. Bob Johnson"/>
    <s v="Diabetes"/>
    <s v="Physical Therapy"/>
    <x v="6340"/>
    <s v="Government Aid"/>
    <s v="No"/>
    <n v="2"/>
  </r>
  <r>
    <x v="6351"/>
    <s v="Female"/>
    <n v="82"/>
    <d v="2024-08-05T00:00:00"/>
    <s v="General Surgery"/>
    <s v="Dr. Henry Adams"/>
    <s v="Cancer"/>
    <s v="Diagnostic Test"/>
    <x v="6341"/>
    <s v="Insurance"/>
    <s v="Yes"/>
    <n v="2"/>
  </r>
  <r>
    <x v="6352"/>
    <s v="Male"/>
    <n v="65"/>
    <d v="2025-01-10T00:00:00"/>
    <s v="Gynecology"/>
    <s v="Dr. John Doe"/>
    <s v="Arthritis"/>
    <s v="Therapy"/>
    <x v="6342"/>
    <s v="Insurance"/>
    <s v="No"/>
    <n v="5"/>
  </r>
  <r>
    <x v="6353"/>
    <s v="Female"/>
    <n v="89"/>
    <d v="2023-08-25T00:00:00"/>
    <s v="Oncology"/>
    <s v="Dr. Henry Adams"/>
    <s v="Infection"/>
    <s v="Vaccination"/>
    <x v="6343"/>
    <s v="Government Aid"/>
    <s v="No"/>
    <n v="2"/>
  </r>
  <r>
    <x v="6354"/>
    <s v="Male"/>
    <n v="13"/>
    <d v="2023-06-28T00:00:00"/>
    <s v="Neurology"/>
    <s v="Dr. Grace Taylor"/>
    <s v="Skin Rash"/>
    <s v="Vaccination"/>
    <x v="6344"/>
    <s v="Insurance"/>
    <s v="Yes"/>
    <n v="4"/>
  </r>
  <r>
    <x v="6355"/>
    <s v="Other"/>
    <n v="14"/>
    <d v="2024-12-30T00:00:00"/>
    <s v="General Surgery"/>
    <s v="Dr. Henry Adams"/>
    <s v="Asthma"/>
    <s v="Physical Therapy"/>
    <x v="6345"/>
    <s v="Self-pay"/>
    <s v="No"/>
    <n v="3"/>
  </r>
  <r>
    <x v="6356"/>
    <s v="Male"/>
    <n v="19"/>
    <d v="2025-01-31T00:00:00"/>
    <s v="General Surgery"/>
    <s v="Dr. Alice Smith"/>
    <s v="Stroke"/>
    <s v="Medication"/>
    <x v="6346"/>
    <s v="Insurance"/>
    <s v="No"/>
    <n v="4"/>
  </r>
  <r>
    <x v="6357"/>
    <s v="Female"/>
    <n v="33"/>
    <d v="2025-06-23T00:00:00"/>
    <s v="Ophthalmology"/>
    <s v="Dr. Henry Adams"/>
    <s v="Asthma"/>
    <s v="Radiation Therapy"/>
    <x v="6347"/>
    <s v="Self-pay"/>
    <s v="Yes"/>
    <n v="2"/>
  </r>
  <r>
    <x v="6358"/>
    <s v="Female"/>
    <n v="35"/>
    <d v="2023-05-08T00:00:00"/>
    <s v="Pediatrics"/>
    <s v="Dr. Alice Smith"/>
    <s v="Fracture"/>
    <s v="Radiation Therapy"/>
    <x v="6348"/>
    <s v="Insurance"/>
    <s v="No"/>
    <n v="3"/>
  </r>
  <r>
    <x v="6359"/>
    <s v="Other"/>
    <n v="82"/>
    <d v="2023-01-25T00:00:00"/>
    <s v="Cardiology"/>
    <s v="Dr. Charlie Kim"/>
    <s v="Hypertension"/>
    <s v="Lifestyle Counseling"/>
    <x v="6349"/>
    <s v="Government Aid"/>
    <s v="No"/>
    <n v="2"/>
  </r>
  <r>
    <x v="6360"/>
    <s v="Female"/>
    <n v="8"/>
    <d v="2025-07-24T00:00:00"/>
    <s v="Orthopedics"/>
    <s v="Dr. David Clark"/>
    <s v="Stroke"/>
    <s v="Vaccination"/>
    <x v="6350"/>
    <s v="Self-pay"/>
    <s v="Yes"/>
    <n v="1"/>
  </r>
  <r>
    <x v="6361"/>
    <s v="Male"/>
    <n v="70"/>
    <d v="2025-07-18T00:00:00"/>
    <s v="General Surgery"/>
    <s v="Dr. Charlie Kim"/>
    <s v="Fracture"/>
    <s v="Lifestyle Counseling"/>
    <x v="6351"/>
    <s v="Insurance"/>
    <s v="No"/>
    <n v="4"/>
  </r>
  <r>
    <x v="6362"/>
    <s v="Other"/>
    <n v="29"/>
    <d v="2023-02-03T00:00:00"/>
    <s v="Oncology"/>
    <s v="Dr. Bob Johnson"/>
    <s v="Hypertension"/>
    <s v="Rehabilitation"/>
    <x v="6352"/>
    <s v="Government Aid"/>
    <s v="Yes"/>
    <n v="3"/>
  </r>
  <r>
    <x v="6363"/>
    <s v="Female"/>
    <n v="76"/>
    <d v="2025-08-13T00:00:00"/>
    <s v="ENT"/>
    <s v="Dr. Charlie Kim"/>
    <s v="Diabetes"/>
    <s v="Chemotherapy"/>
    <x v="6353"/>
    <s v="Insurance"/>
    <s v="Yes"/>
    <n v="5"/>
  </r>
  <r>
    <x v="6364"/>
    <s v="Female"/>
    <n v="90"/>
    <d v="2025-09-24T00:00:00"/>
    <s v="Gynecology"/>
    <s v="Dr. Irene Patel"/>
    <s v="Fracture"/>
    <s v="Physical Therapy"/>
    <x v="6354"/>
    <s v="Self-pay"/>
    <s v="No"/>
    <n v="3"/>
  </r>
  <r>
    <x v="6365"/>
    <s v="Male"/>
    <n v="62"/>
    <d v="2025-10-03T00:00:00"/>
    <s v="Orthopedics"/>
    <s v="Dr. Bob Johnson"/>
    <s v="Infection"/>
    <s v="Surgery"/>
    <x v="6355"/>
    <s v="Self-pay"/>
    <s v="Yes"/>
    <n v="3"/>
  </r>
  <r>
    <x v="6366"/>
    <s v="Male"/>
    <n v="34"/>
    <d v="2025-09-19T00:00:00"/>
    <s v="Pediatrics"/>
    <s v="Dr. Eva Davis"/>
    <s v="Infection"/>
    <s v="Rehabilitation"/>
    <x v="6356"/>
    <s v="Insurance"/>
    <s v="No"/>
    <n v="3"/>
  </r>
  <r>
    <x v="6367"/>
    <s v="Other"/>
    <n v="12"/>
    <d v="2024-07-12T00:00:00"/>
    <s v="General Surgery"/>
    <s v="Dr. Charlie Kim"/>
    <s v="Diabetes"/>
    <s v="Diagnostic Test"/>
    <x v="6357"/>
    <s v="Self-pay"/>
    <s v="No"/>
    <n v="5"/>
  </r>
  <r>
    <x v="6368"/>
    <s v="Female"/>
    <n v="78"/>
    <d v="2025-12-27T00:00:00"/>
    <s v="Gynecology"/>
    <s v="Dr. Irene Patel"/>
    <s v="Asthma"/>
    <s v="Rehabilitation"/>
    <x v="6358"/>
    <s v="Government Aid"/>
    <s v="Yes"/>
    <n v="3"/>
  </r>
  <r>
    <x v="6369"/>
    <s v="Male"/>
    <n v="45"/>
    <d v="2023-05-08T00:00:00"/>
    <s v="Pediatrics"/>
    <s v="Dr. Grace Taylor"/>
    <s v="Diabetes"/>
    <s v="Chemotherapy"/>
    <x v="6359"/>
    <s v="Self-pay"/>
    <s v="No"/>
    <n v="4"/>
  </r>
  <r>
    <x v="6370"/>
    <s v="Other"/>
    <n v="55"/>
    <d v="2023-01-16T00:00:00"/>
    <s v="Gynecology"/>
    <s v="Dr. John Doe"/>
    <s v="Arthritis"/>
    <s v="Therapy"/>
    <x v="6360"/>
    <s v="Insurance"/>
    <s v="No"/>
    <n v="3"/>
  </r>
  <r>
    <x v="6371"/>
    <s v="Female"/>
    <n v="8"/>
    <d v="2024-01-23T00:00:00"/>
    <s v="Dermatology"/>
    <s v="Dr. Charlie Kim"/>
    <s v="Skin Rash"/>
    <s v="Therapy"/>
    <x v="6361"/>
    <s v="Self-pay"/>
    <s v="No"/>
    <n v="2"/>
  </r>
  <r>
    <x v="6372"/>
    <s v="Female"/>
    <n v="86"/>
    <d v="2023-12-02T00:00:00"/>
    <s v="Oncology"/>
    <s v="Dr. Bob Johnson"/>
    <s v="Fracture"/>
    <s v="Surgery"/>
    <x v="6362"/>
    <s v="Self-pay"/>
    <s v="Yes"/>
    <n v="3"/>
  </r>
  <r>
    <x v="6373"/>
    <s v="Other"/>
    <n v="35"/>
    <d v="2025-12-04T00:00:00"/>
    <s v="ENT"/>
    <s v="Dr. Bob Johnson"/>
    <s v="Infection"/>
    <s v="Therapy"/>
    <x v="6363"/>
    <s v="Self-pay"/>
    <s v="Yes"/>
    <n v="3"/>
  </r>
  <r>
    <x v="6374"/>
    <s v="Other"/>
    <n v="2"/>
    <d v="2024-10-21T00:00:00"/>
    <s v="Neurology"/>
    <s v="Dr. Eva Davis"/>
    <s v="Fracture"/>
    <s v="Chemotherapy"/>
    <x v="6364"/>
    <s v="Insurance"/>
    <s v="No"/>
    <n v="5"/>
  </r>
  <r>
    <x v="6375"/>
    <s v="Male"/>
    <n v="18"/>
    <d v="2023-05-18T00:00:00"/>
    <s v="Gynecology"/>
    <s v="Dr. Irene Patel"/>
    <s v="Skin Rash"/>
    <s v="Diagnostic Test"/>
    <x v="6365"/>
    <s v="Insurance"/>
    <s v="Yes"/>
    <n v="1"/>
  </r>
  <r>
    <x v="6376"/>
    <s v="Female"/>
    <n v="27"/>
    <d v="2023-01-05T00:00:00"/>
    <s v="Gynecology"/>
    <s v="Dr. Bob Johnson"/>
    <s v="Asthma"/>
    <s v="Chemotherapy"/>
    <x v="6366"/>
    <s v="Self-pay"/>
    <s v="No"/>
    <n v="5"/>
  </r>
  <r>
    <x v="6377"/>
    <s v="Female"/>
    <n v="22"/>
    <d v="2025-06-29T00:00:00"/>
    <s v="General Surgery"/>
    <s v="Dr. Bob Johnson"/>
    <s v="Hypertension"/>
    <s v="Diagnostic Test"/>
    <x v="6367"/>
    <s v="Self-pay"/>
    <s v="No"/>
    <n v="5"/>
  </r>
  <r>
    <x v="6378"/>
    <s v="Female"/>
    <n v="6"/>
    <d v="2024-11-19T00:00:00"/>
    <s v="Cardiology"/>
    <s v="Dr. Henry Adams"/>
    <s v="Infection"/>
    <s v="Lifestyle Counseling"/>
    <x v="6368"/>
    <s v="Self-pay"/>
    <s v="No"/>
    <n v="3"/>
  </r>
  <r>
    <x v="6379"/>
    <s v="Other"/>
    <n v="75"/>
    <d v="2025-02-20T00:00:00"/>
    <s v="Pediatrics"/>
    <s v="Dr. Charlie Kim"/>
    <s v="Arthritis"/>
    <s v="Chemotherapy"/>
    <x v="6369"/>
    <s v="Government Aid"/>
    <s v="Yes"/>
    <n v="1"/>
  </r>
  <r>
    <x v="6380"/>
    <s v="Male"/>
    <n v="13"/>
    <d v="2023-12-31T00:00:00"/>
    <s v="Dermatology"/>
    <s v="Dr. Charlie Kim"/>
    <s v="Hypertension"/>
    <s v="Physical Therapy"/>
    <x v="6370"/>
    <s v="Insurance"/>
    <s v="No"/>
    <n v="5"/>
  </r>
  <r>
    <x v="6381"/>
    <s v="Female"/>
    <n v="45"/>
    <d v="2023-03-05T00:00:00"/>
    <s v="Orthopedics"/>
    <s v="Dr. Frank White"/>
    <s v="Arthritis"/>
    <s v="Vaccination"/>
    <x v="6371"/>
    <s v="Insurance"/>
    <s v="No"/>
    <n v="2"/>
  </r>
  <r>
    <x v="6382"/>
    <s v="Other"/>
    <n v="14"/>
    <d v="2024-02-18T00:00:00"/>
    <s v="Neurology"/>
    <s v="Dr. Frank White"/>
    <s v="Migraine"/>
    <s v="Medication"/>
    <x v="6372"/>
    <s v="Insurance"/>
    <s v="No"/>
    <n v="1"/>
  </r>
  <r>
    <x v="6383"/>
    <s v="Female"/>
    <n v="66"/>
    <d v="2025-07-15T00:00:00"/>
    <s v="Oncology"/>
    <s v="Dr. Frank White"/>
    <s v="Diabetes"/>
    <s v="Diagnostic Test"/>
    <x v="6373"/>
    <s v="Insurance"/>
    <s v="No"/>
    <n v="5"/>
  </r>
  <r>
    <x v="6384"/>
    <s v="Male"/>
    <n v="14"/>
    <d v="2023-11-07T00:00:00"/>
    <s v="Gynecology"/>
    <s v="Dr. Eva Davis"/>
    <s v="Hypertension"/>
    <s v="Medication"/>
    <x v="6374"/>
    <s v="Government Aid"/>
    <s v="Yes"/>
    <n v="3"/>
  </r>
  <r>
    <x v="6385"/>
    <s v="Female"/>
    <n v="50"/>
    <d v="2025-03-20T00:00:00"/>
    <s v="Cardiology"/>
    <s v="Dr. David Clark"/>
    <s v="Diabetes"/>
    <s v="Rehabilitation"/>
    <x v="6375"/>
    <s v="Insurance"/>
    <s v="Yes"/>
    <n v="2"/>
  </r>
  <r>
    <x v="6386"/>
    <s v="Male"/>
    <n v="87"/>
    <d v="2023-10-31T00:00:00"/>
    <s v="Ophthalmology"/>
    <s v="Dr. Irene Patel"/>
    <s v="Asthma"/>
    <s v="Chemotherapy"/>
    <x v="6376"/>
    <s v="Self-pay"/>
    <s v="No"/>
    <n v="1"/>
  </r>
  <r>
    <x v="6387"/>
    <s v="Male"/>
    <n v="7"/>
    <d v="2025-05-03T00:00:00"/>
    <s v="General Surgery"/>
    <s v="Dr. David Clark"/>
    <s v="Diabetes"/>
    <s v="Diagnostic Test"/>
    <x v="6377"/>
    <s v="Insurance"/>
    <s v="No"/>
    <n v="2"/>
  </r>
  <r>
    <x v="6388"/>
    <s v="Female"/>
    <n v="68"/>
    <d v="2024-01-02T00:00:00"/>
    <s v="General Surgery"/>
    <s v="Dr. Alice Smith"/>
    <s v="Asthma"/>
    <s v="Rehabilitation"/>
    <x v="6378"/>
    <s v="Self-pay"/>
    <s v="Yes"/>
    <n v="4"/>
  </r>
  <r>
    <x v="6389"/>
    <s v="Female"/>
    <n v="61"/>
    <d v="2025-11-08T00:00:00"/>
    <s v="Neurology"/>
    <s v="Dr. Henry Adams"/>
    <s v="Infection"/>
    <s v="Physical Therapy"/>
    <x v="6379"/>
    <s v="Insurance"/>
    <s v="No"/>
    <n v="5"/>
  </r>
  <r>
    <x v="6390"/>
    <s v="Male"/>
    <n v="50"/>
    <d v="2025-01-11T00:00:00"/>
    <s v="Neurology"/>
    <s v="Dr. Henry Adams"/>
    <s v="Infection"/>
    <s v="Diagnostic Test"/>
    <x v="6380"/>
    <s v="Government Aid"/>
    <s v="No"/>
    <n v="3"/>
  </r>
  <r>
    <x v="6391"/>
    <s v="Other"/>
    <n v="62"/>
    <d v="2023-09-01T00:00:00"/>
    <s v="Cardiology"/>
    <s v="Dr. Charlie Kim"/>
    <s v="Asthma"/>
    <s v="Radiation Therapy"/>
    <x v="6381"/>
    <s v="Government Aid"/>
    <s v="No"/>
    <n v="4"/>
  </r>
  <r>
    <x v="6392"/>
    <s v="Male"/>
    <n v="67"/>
    <d v="2024-08-19T00:00:00"/>
    <s v="Ophthalmology"/>
    <s v="Dr. Irene Patel"/>
    <s v="Migraine"/>
    <s v="Vaccination"/>
    <x v="6382"/>
    <s v="Government Aid"/>
    <s v="No"/>
    <n v="3"/>
  </r>
  <r>
    <x v="6393"/>
    <s v="Female"/>
    <n v="77"/>
    <d v="2025-08-21T00:00:00"/>
    <s v="Ophthalmology"/>
    <s v="Dr. Grace Taylor"/>
    <s v="Cancer"/>
    <s v="Surgery"/>
    <x v="6383"/>
    <s v="Government Aid"/>
    <s v="No"/>
    <n v="5"/>
  </r>
  <r>
    <x v="6394"/>
    <s v="Female"/>
    <n v="15"/>
    <d v="2023-11-20T00:00:00"/>
    <s v="Neurology"/>
    <s v="Dr. Grace Taylor"/>
    <s v="Asthma"/>
    <s v="Vaccination"/>
    <x v="6384"/>
    <s v="Government Aid"/>
    <s v="No"/>
    <n v="4"/>
  </r>
  <r>
    <x v="6395"/>
    <s v="Other"/>
    <n v="83"/>
    <d v="2023-08-28T00:00:00"/>
    <s v="Dermatology"/>
    <s v="Dr. Eva Davis"/>
    <s v="Migraine"/>
    <s v="Vaccination"/>
    <x v="6385"/>
    <s v="Insurance"/>
    <s v="No"/>
    <n v="1"/>
  </r>
  <r>
    <x v="6396"/>
    <s v="Male"/>
    <n v="23"/>
    <d v="2025-01-08T00:00:00"/>
    <s v="Dermatology"/>
    <s v="Dr. Charlie Kim"/>
    <s v="Skin Rash"/>
    <s v="Surgery"/>
    <x v="6386"/>
    <s v="Self-pay"/>
    <s v="Yes"/>
    <n v="4"/>
  </r>
  <r>
    <x v="6397"/>
    <s v="Male"/>
    <n v="5"/>
    <d v="2024-02-05T00:00:00"/>
    <s v="Neurology"/>
    <s v="Dr. John Doe"/>
    <s v="Cancer"/>
    <s v="Lifestyle Counseling"/>
    <x v="6387"/>
    <s v="Self-pay"/>
    <s v="Yes"/>
    <n v="1"/>
  </r>
  <r>
    <x v="6398"/>
    <s v="Male"/>
    <n v="56"/>
    <d v="2023-12-20T00:00:00"/>
    <s v="ENT"/>
    <s v="Dr. Eva Davis"/>
    <s v="Asthma"/>
    <s v="Vaccination"/>
    <x v="6388"/>
    <s v="Insurance"/>
    <s v="No"/>
    <n v="1"/>
  </r>
  <r>
    <x v="6399"/>
    <s v="Female"/>
    <n v="30"/>
    <d v="2025-09-16T00:00:00"/>
    <s v="Neurology"/>
    <s v="Dr. Charlie Kim"/>
    <s v="Stroke"/>
    <s v="Lifestyle Counseling"/>
    <x v="6389"/>
    <s v="Self-pay"/>
    <s v="No"/>
    <n v="3"/>
  </r>
  <r>
    <x v="6400"/>
    <s v="Male"/>
    <n v="5"/>
    <d v="2025-04-27T00:00:00"/>
    <s v="Cardiology"/>
    <s v="Dr. Charlie Kim"/>
    <s v="Stroke"/>
    <s v="Rehabilitation"/>
    <x v="6390"/>
    <s v="Self-pay"/>
    <s v="No"/>
    <n v="2"/>
  </r>
  <r>
    <x v="6401"/>
    <s v="Other"/>
    <n v="78"/>
    <d v="2024-02-29T00:00:00"/>
    <s v="Ophthalmology"/>
    <s v="Dr. Alice Smith"/>
    <s v="Infection"/>
    <s v="Therapy"/>
    <x v="6391"/>
    <s v="Self-pay"/>
    <s v="Yes"/>
    <n v="2"/>
  </r>
  <r>
    <x v="6402"/>
    <s v="Female"/>
    <n v="28"/>
    <d v="2025-04-10T00:00:00"/>
    <s v="Orthopedics"/>
    <s v="Dr. David Clark"/>
    <s v="Skin Rash"/>
    <s v="Therapy"/>
    <x v="6392"/>
    <s v="Insurance"/>
    <s v="Yes"/>
    <n v="1"/>
  </r>
  <r>
    <x v="6403"/>
    <s v="Female"/>
    <n v="66"/>
    <d v="2023-10-22T00:00:00"/>
    <s v="General Surgery"/>
    <s v="Dr. Irene Patel"/>
    <s v="Hypertension"/>
    <s v="Vaccination"/>
    <x v="6393"/>
    <s v="Insurance"/>
    <s v="Yes"/>
    <n v="5"/>
  </r>
  <r>
    <x v="6404"/>
    <s v="Male"/>
    <n v="74"/>
    <d v="2025-08-20T00:00:00"/>
    <s v="Neurology"/>
    <s v="Dr. Frank White"/>
    <s v="Stroke"/>
    <s v="Chemotherapy"/>
    <x v="6394"/>
    <s v="Self-pay"/>
    <s v="No"/>
    <n v="2"/>
  </r>
  <r>
    <x v="6405"/>
    <s v="Other"/>
    <n v="2"/>
    <d v="2023-11-16T00:00:00"/>
    <s v="Pediatrics"/>
    <s v="Dr. Frank White"/>
    <s v="Migraine"/>
    <s v="Diagnostic Test"/>
    <x v="6395"/>
    <s v="Insurance"/>
    <s v="No"/>
    <n v="2"/>
  </r>
  <r>
    <x v="6406"/>
    <s v="Female"/>
    <n v="27"/>
    <d v="2024-10-01T00:00:00"/>
    <s v="Gynecology"/>
    <s v="Dr. Frank White"/>
    <s v="Fracture"/>
    <s v="Vaccination"/>
    <x v="6396"/>
    <s v="Government Aid"/>
    <s v="Yes"/>
    <n v="5"/>
  </r>
  <r>
    <x v="6407"/>
    <s v="Female"/>
    <n v="73"/>
    <d v="2024-10-23T00:00:00"/>
    <s v="ENT"/>
    <s v="Dr. Eva Davis"/>
    <s v="Infection"/>
    <s v="Diagnostic Test"/>
    <x v="6397"/>
    <s v="Government Aid"/>
    <s v="No"/>
    <n v="3"/>
  </r>
  <r>
    <x v="6408"/>
    <s v="Male"/>
    <n v="47"/>
    <d v="2024-12-09T00:00:00"/>
    <s v="Orthopedics"/>
    <s v="Dr. Bob Johnson"/>
    <s v="Infection"/>
    <s v="Rehabilitation"/>
    <x v="6398"/>
    <s v="Self-pay"/>
    <s v="No"/>
    <n v="1"/>
  </r>
  <r>
    <x v="6409"/>
    <s v="Male"/>
    <n v="79"/>
    <d v="2025-01-24T00:00:00"/>
    <s v="Neurology"/>
    <s v="Dr. Eva Davis"/>
    <s v="Stroke"/>
    <s v="Therapy"/>
    <x v="6399"/>
    <s v="Government Aid"/>
    <s v="Yes"/>
    <n v="4"/>
  </r>
  <r>
    <x v="6410"/>
    <s v="Other"/>
    <n v="9"/>
    <d v="2025-04-26T00:00:00"/>
    <s v="Neurology"/>
    <s v="Dr. John Doe"/>
    <s v="Diabetes"/>
    <s v="Diagnostic Test"/>
    <x v="6400"/>
    <s v="Government Aid"/>
    <s v="Yes"/>
    <n v="4"/>
  </r>
  <r>
    <x v="6411"/>
    <s v="Male"/>
    <n v="32"/>
    <d v="2023-03-26T00:00:00"/>
    <s v="Orthopedics"/>
    <s v="Dr. Charlie Kim"/>
    <s v="Skin Rash"/>
    <s v="Surgery"/>
    <x v="6401"/>
    <s v="Insurance"/>
    <s v="Yes"/>
    <n v="1"/>
  </r>
  <r>
    <x v="6412"/>
    <s v="Other"/>
    <n v="66"/>
    <d v="2025-01-31T00:00:00"/>
    <s v="Dermatology"/>
    <s v="Dr. John Doe"/>
    <s v="Cancer"/>
    <s v="Medication"/>
    <x v="6402"/>
    <s v="Government Aid"/>
    <s v="Yes"/>
    <n v="3"/>
  </r>
  <r>
    <x v="6413"/>
    <s v="Female"/>
    <n v="68"/>
    <d v="2023-09-14T00:00:00"/>
    <s v="Neurology"/>
    <s v="Dr. Bob Johnson"/>
    <s v="Skin Rash"/>
    <s v="Chemotherapy"/>
    <x v="6403"/>
    <s v="Self-pay"/>
    <s v="Yes"/>
    <n v="4"/>
  </r>
  <r>
    <x v="6414"/>
    <s v="Other"/>
    <n v="11"/>
    <d v="2023-10-10T00:00:00"/>
    <s v="Ophthalmology"/>
    <s v="Dr. David Clark"/>
    <s v="Diabetes"/>
    <s v="Vaccination"/>
    <x v="6404"/>
    <s v="Government Aid"/>
    <s v="No"/>
    <n v="2"/>
  </r>
  <r>
    <x v="6415"/>
    <s v="Other"/>
    <n v="56"/>
    <d v="2025-02-19T00:00:00"/>
    <s v="Pediatrics"/>
    <s v="Dr. John Doe"/>
    <s v="Asthma"/>
    <s v="Chemotherapy"/>
    <x v="6405"/>
    <s v="Government Aid"/>
    <s v="No"/>
    <n v="3"/>
  </r>
  <r>
    <x v="6416"/>
    <s v="Other"/>
    <n v="43"/>
    <d v="2024-10-03T00:00:00"/>
    <s v="Cardiology"/>
    <s v="Dr. Irene Patel"/>
    <s v="Hypertension"/>
    <s v="Vaccination"/>
    <x v="6406"/>
    <s v="Government Aid"/>
    <s v="Yes"/>
    <n v="5"/>
  </r>
  <r>
    <x v="6417"/>
    <s v="Female"/>
    <n v="12"/>
    <d v="2025-08-24T00:00:00"/>
    <s v="Pediatrics"/>
    <s v="Dr. Grace Taylor"/>
    <s v="Skin Rash"/>
    <s v="Vaccination"/>
    <x v="6407"/>
    <s v="Insurance"/>
    <s v="No"/>
    <n v="1"/>
  </r>
  <r>
    <x v="6418"/>
    <s v="Male"/>
    <n v="23"/>
    <d v="2023-03-16T00:00:00"/>
    <s v="Ophthalmology"/>
    <s v="Dr. John Doe"/>
    <s v="Fracture"/>
    <s v="Medication"/>
    <x v="6408"/>
    <s v="Insurance"/>
    <s v="Yes"/>
    <n v="4"/>
  </r>
  <r>
    <x v="6419"/>
    <s v="Female"/>
    <n v="43"/>
    <d v="2025-07-04T00:00:00"/>
    <s v="Pediatrics"/>
    <s v="Dr. Irene Patel"/>
    <s v="Diabetes"/>
    <s v="Rehabilitation"/>
    <x v="6409"/>
    <s v="Insurance"/>
    <s v="No"/>
    <n v="1"/>
  </r>
  <r>
    <x v="6420"/>
    <s v="Male"/>
    <n v="56"/>
    <d v="2025-04-03T00:00:00"/>
    <s v="Dermatology"/>
    <s v="Dr. Charlie Kim"/>
    <s v="Arthritis"/>
    <s v="Diagnostic Test"/>
    <x v="6410"/>
    <s v="Government Aid"/>
    <s v="No"/>
    <n v="5"/>
  </r>
  <r>
    <x v="6421"/>
    <s v="Other"/>
    <n v="15"/>
    <d v="2024-01-06T00:00:00"/>
    <s v="Cardiology"/>
    <s v="Dr. Bob Johnson"/>
    <s v="Infection"/>
    <s v="Vaccination"/>
    <x v="6411"/>
    <s v="Insurance"/>
    <s v="No"/>
    <n v="4"/>
  </r>
  <r>
    <x v="6422"/>
    <s v="Other"/>
    <n v="20"/>
    <d v="2024-04-18T00:00:00"/>
    <s v="Pediatrics"/>
    <s v="Dr. Irene Patel"/>
    <s v="Diabetes"/>
    <s v="Vaccination"/>
    <x v="6412"/>
    <s v="Insurance"/>
    <s v="No"/>
    <n v="1"/>
  </r>
  <r>
    <x v="6423"/>
    <s v="Other"/>
    <n v="75"/>
    <d v="2025-07-30T00:00:00"/>
    <s v="General Surgery"/>
    <s v="Dr. Frank White"/>
    <s v="Stroke"/>
    <s v="Medication"/>
    <x v="6413"/>
    <s v="Insurance"/>
    <s v="No"/>
    <n v="5"/>
  </r>
  <r>
    <x v="6424"/>
    <s v="Other"/>
    <n v="50"/>
    <d v="2024-02-27T00:00:00"/>
    <s v="Ophthalmology"/>
    <s v="Dr. John Doe"/>
    <s v="Hypertension"/>
    <s v="Vaccination"/>
    <x v="6414"/>
    <s v="Self-pay"/>
    <s v="Yes"/>
    <n v="2"/>
  </r>
  <r>
    <x v="6425"/>
    <s v="Other"/>
    <n v="20"/>
    <d v="2024-01-10T00:00:00"/>
    <s v="Ophthalmology"/>
    <s v="Dr. David Clark"/>
    <s v="Diabetes"/>
    <s v="Physical Therapy"/>
    <x v="6415"/>
    <s v="Self-pay"/>
    <s v="Yes"/>
    <n v="5"/>
  </r>
  <r>
    <x v="6426"/>
    <s v="Male"/>
    <n v="59"/>
    <d v="2025-08-18T00:00:00"/>
    <s v="Gynecology"/>
    <s v="Dr. David Clark"/>
    <s v="Fracture"/>
    <s v="Rehabilitation"/>
    <x v="6416"/>
    <s v="Government Aid"/>
    <s v="No"/>
    <n v="3"/>
  </r>
  <r>
    <x v="6427"/>
    <s v="Male"/>
    <n v="50"/>
    <d v="2024-02-17T00:00:00"/>
    <s v="Oncology"/>
    <s v="Dr. John Doe"/>
    <s v="Diabetes"/>
    <s v="Lifestyle Counseling"/>
    <x v="6417"/>
    <s v="Government Aid"/>
    <s v="Yes"/>
    <n v="3"/>
  </r>
  <r>
    <x v="6428"/>
    <s v="Other"/>
    <n v="20"/>
    <d v="2024-02-04T00:00:00"/>
    <s v="ENT"/>
    <s v="Dr. John Doe"/>
    <s v="Hypertension"/>
    <s v="Rehabilitation"/>
    <x v="6418"/>
    <s v="Insurance"/>
    <s v="Yes"/>
    <n v="5"/>
  </r>
  <r>
    <x v="6429"/>
    <s v="Female"/>
    <n v="5"/>
    <d v="2024-10-22T00:00:00"/>
    <s v="Oncology"/>
    <s v="Dr. Frank White"/>
    <s v="Infection"/>
    <s v="Radiation Therapy"/>
    <x v="6419"/>
    <s v="Self-pay"/>
    <s v="Yes"/>
    <n v="2"/>
  </r>
  <r>
    <x v="6430"/>
    <s v="Female"/>
    <n v="72"/>
    <d v="2024-06-05T00:00:00"/>
    <s v="ENT"/>
    <s v="Dr. Grace Taylor"/>
    <s v="Hypertension"/>
    <s v="Medication"/>
    <x v="6420"/>
    <s v="Government Aid"/>
    <s v="Yes"/>
    <n v="1"/>
  </r>
  <r>
    <x v="6431"/>
    <s v="Other"/>
    <n v="64"/>
    <d v="2024-10-25T00:00:00"/>
    <s v="Pediatrics"/>
    <s v="Dr. John Doe"/>
    <s v="Migraine"/>
    <s v="Surgery"/>
    <x v="6421"/>
    <s v="Government Aid"/>
    <s v="Yes"/>
    <n v="1"/>
  </r>
  <r>
    <x v="6432"/>
    <s v="Male"/>
    <n v="75"/>
    <d v="2024-03-06T00:00:00"/>
    <s v="General Surgery"/>
    <s v="Dr. Eva Davis"/>
    <s v="Asthma"/>
    <s v="Diagnostic Test"/>
    <x v="6422"/>
    <s v="Insurance"/>
    <s v="Yes"/>
    <n v="2"/>
  </r>
  <r>
    <x v="6433"/>
    <s v="Female"/>
    <n v="57"/>
    <d v="2024-10-25T00:00:00"/>
    <s v="General Surgery"/>
    <s v="Dr. Henry Adams"/>
    <s v="Arthritis"/>
    <s v="Surgery"/>
    <x v="6423"/>
    <s v="Self-pay"/>
    <s v="Yes"/>
    <n v="4"/>
  </r>
  <r>
    <x v="6434"/>
    <s v="Female"/>
    <n v="77"/>
    <d v="2023-09-07T00:00:00"/>
    <s v="Neurology"/>
    <s v="Dr. John Doe"/>
    <s v="Fracture"/>
    <s v="Physical Therapy"/>
    <x v="6424"/>
    <s v="Self-pay"/>
    <s v="Yes"/>
    <n v="5"/>
  </r>
  <r>
    <x v="6435"/>
    <s v="Female"/>
    <n v="5"/>
    <d v="2024-04-26T00:00:00"/>
    <s v="Oncology"/>
    <s v="Dr. Alice Smith"/>
    <s v="Arthritis"/>
    <s v="Rehabilitation"/>
    <x v="6425"/>
    <s v="Government Aid"/>
    <s v="Yes"/>
    <n v="3"/>
  </r>
  <r>
    <x v="6436"/>
    <s v="Other"/>
    <n v="64"/>
    <d v="2025-07-28T00:00:00"/>
    <s v="Pediatrics"/>
    <s v="Dr. Alice Smith"/>
    <s v="Infection"/>
    <s v="Therapy"/>
    <x v="6426"/>
    <s v="Insurance"/>
    <s v="No"/>
    <n v="3"/>
  </r>
  <r>
    <x v="6437"/>
    <s v="Female"/>
    <n v="85"/>
    <d v="2024-09-09T00:00:00"/>
    <s v="Gynecology"/>
    <s v="Dr. David Clark"/>
    <s v="Skin Rash"/>
    <s v="Therapy"/>
    <x v="6427"/>
    <s v="Government Aid"/>
    <s v="No"/>
    <n v="3"/>
  </r>
  <r>
    <x v="6438"/>
    <s v="Female"/>
    <n v="33"/>
    <d v="2023-06-18T00:00:00"/>
    <s v="Gynecology"/>
    <s v="Dr. Henry Adams"/>
    <s v="Fracture"/>
    <s v="Diagnostic Test"/>
    <x v="6428"/>
    <s v="Insurance"/>
    <s v="Yes"/>
    <n v="1"/>
  </r>
  <r>
    <x v="6439"/>
    <s v="Female"/>
    <n v="55"/>
    <d v="2023-11-01T00:00:00"/>
    <s v="Orthopedics"/>
    <s v="Dr. Henry Adams"/>
    <s v="Migraine"/>
    <s v="Diagnostic Test"/>
    <x v="6429"/>
    <s v="Self-pay"/>
    <s v="Yes"/>
    <n v="1"/>
  </r>
  <r>
    <x v="6440"/>
    <s v="Female"/>
    <n v="74"/>
    <d v="2023-12-25T00:00:00"/>
    <s v="Neurology"/>
    <s v="Dr. Frank White"/>
    <s v="Hypertension"/>
    <s v="Surgery"/>
    <x v="6430"/>
    <s v="Government Aid"/>
    <s v="No"/>
    <n v="2"/>
  </r>
  <r>
    <x v="6441"/>
    <s v="Male"/>
    <n v="2"/>
    <d v="2023-12-11T00:00:00"/>
    <s v="General Surgery"/>
    <s v="Dr. Eva Davis"/>
    <s v="Stroke"/>
    <s v="Lifestyle Counseling"/>
    <x v="6431"/>
    <s v="Insurance"/>
    <s v="Yes"/>
    <n v="4"/>
  </r>
  <r>
    <x v="6442"/>
    <s v="Other"/>
    <n v="41"/>
    <d v="2025-12-04T00:00:00"/>
    <s v="Dermatology"/>
    <s v="Dr. John Doe"/>
    <s v="Infection"/>
    <s v="Medication"/>
    <x v="6432"/>
    <s v="Insurance"/>
    <s v="No"/>
    <n v="5"/>
  </r>
  <r>
    <x v="6443"/>
    <s v="Other"/>
    <n v="61"/>
    <d v="2024-10-12T00:00:00"/>
    <s v="General Surgery"/>
    <s v="Dr. John Doe"/>
    <s v="Fracture"/>
    <s v="Medication"/>
    <x v="6433"/>
    <s v="Insurance"/>
    <s v="No"/>
    <n v="3"/>
  </r>
  <r>
    <x v="6444"/>
    <s v="Male"/>
    <n v="5"/>
    <d v="2024-09-16T00:00:00"/>
    <s v="Oncology"/>
    <s v="Dr. Bob Johnson"/>
    <s v="Cancer"/>
    <s v="Diagnostic Test"/>
    <x v="6434"/>
    <s v="Government Aid"/>
    <s v="Yes"/>
    <n v="2"/>
  </r>
  <r>
    <x v="6445"/>
    <s v="Male"/>
    <n v="5"/>
    <d v="2023-01-31T00:00:00"/>
    <s v="Dermatology"/>
    <s v="Dr. Eva Davis"/>
    <s v="Hypertension"/>
    <s v="Therapy"/>
    <x v="6435"/>
    <s v="Government Aid"/>
    <s v="Yes"/>
    <n v="4"/>
  </r>
  <r>
    <x v="6446"/>
    <s v="Other"/>
    <n v="62"/>
    <d v="2025-03-11T00:00:00"/>
    <s v="General Surgery"/>
    <s v="Dr. Eva Davis"/>
    <s v="Hypertension"/>
    <s v="Medication"/>
    <x v="6436"/>
    <s v="Government Aid"/>
    <s v="No"/>
    <n v="1"/>
  </r>
  <r>
    <x v="6447"/>
    <s v="Female"/>
    <n v="19"/>
    <d v="2025-05-27T00:00:00"/>
    <s v="General Surgery"/>
    <s v="Dr. Bob Johnson"/>
    <s v="Asthma"/>
    <s v="Therapy"/>
    <x v="6437"/>
    <s v="Self-pay"/>
    <s v="Yes"/>
    <n v="3"/>
  </r>
  <r>
    <x v="6448"/>
    <s v="Female"/>
    <n v="20"/>
    <d v="2024-11-13T00:00:00"/>
    <s v="Orthopedics"/>
    <s v="Dr. Henry Adams"/>
    <s v="Asthma"/>
    <s v="Physical Therapy"/>
    <x v="6438"/>
    <s v="Insurance"/>
    <s v="No"/>
    <n v="5"/>
  </r>
  <r>
    <x v="6449"/>
    <s v="Other"/>
    <n v="1"/>
    <d v="2024-07-10T00:00:00"/>
    <s v="General Surgery"/>
    <s v="Dr. John Doe"/>
    <s v="Stroke"/>
    <s v="Lifestyle Counseling"/>
    <x v="6439"/>
    <s v="Insurance"/>
    <s v="Yes"/>
    <n v="3"/>
  </r>
  <r>
    <x v="6450"/>
    <s v="Female"/>
    <n v="89"/>
    <d v="2023-07-14T00:00:00"/>
    <s v="Oncology"/>
    <s v="Dr. Eva Davis"/>
    <s v="Migraine"/>
    <s v="Physical Therapy"/>
    <x v="6440"/>
    <s v="Insurance"/>
    <s v="Yes"/>
    <n v="3"/>
  </r>
  <r>
    <x v="6451"/>
    <s v="Male"/>
    <n v="89"/>
    <d v="2025-08-08T00:00:00"/>
    <s v="Oncology"/>
    <s v="Dr. Eva Davis"/>
    <s v="Fracture"/>
    <s v="Lifestyle Counseling"/>
    <x v="6441"/>
    <s v="Insurance"/>
    <s v="Yes"/>
    <n v="5"/>
  </r>
  <r>
    <x v="6452"/>
    <s v="Female"/>
    <n v="55"/>
    <d v="2024-07-01T00:00:00"/>
    <s v="General Surgery"/>
    <s v="Dr. Alice Smith"/>
    <s v="Asthma"/>
    <s v="Physical Therapy"/>
    <x v="6442"/>
    <s v="Self-pay"/>
    <s v="Yes"/>
    <n v="2"/>
  </r>
  <r>
    <x v="6453"/>
    <s v="Female"/>
    <n v="9"/>
    <d v="2023-02-06T00:00:00"/>
    <s v="Ophthalmology"/>
    <s v="Dr. Alice Smith"/>
    <s v="Infection"/>
    <s v="Therapy"/>
    <x v="6443"/>
    <s v="Insurance"/>
    <s v="No"/>
    <n v="5"/>
  </r>
  <r>
    <x v="6454"/>
    <s v="Female"/>
    <n v="86"/>
    <d v="2024-05-19T00:00:00"/>
    <s v="Orthopedics"/>
    <s v="Dr. Alice Smith"/>
    <s v="Arthritis"/>
    <s v="Lifestyle Counseling"/>
    <x v="6444"/>
    <s v="Self-pay"/>
    <s v="No"/>
    <n v="5"/>
  </r>
  <r>
    <x v="6455"/>
    <s v="Other"/>
    <n v="69"/>
    <d v="2024-12-22T00:00:00"/>
    <s v="Ophthalmology"/>
    <s v="Dr. Henry Adams"/>
    <s v="Skin Rash"/>
    <s v="Rehabilitation"/>
    <x v="6445"/>
    <s v="Government Aid"/>
    <s v="No"/>
    <n v="1"/>
  </r>
  <r>
    <x v="6456"/>
    <s v="Male"/>
    <n v="22"/>
    <d v="2023-12-27T00:00:00"/>
    <s v="Oncology"/>
    <s v="Dr. John Doe"/>
    <s v="Fracture"/>
    <s v="Surgery"/>
    <x v="6446"/>
    <s v="Government Aid"/>
    <s v="Yes"/>
    <n v="2"/>
  </r>
  <r>
    <x v="6457"/>
    <s v="Female"/>
    <n v="29"/>
    <d v="2025-03-24T00:00:00"/>
    <s v="ENT"/>
    <s v="Dr. Bob Johnson"/>
    <s v="Hypertension"/>
    <s v="Rehabilitation"/>
    <x v="6447"/>
    <s v="Insurance"/>
    <s v="Yes"/>
    <n v="2"/>
  </r>
  <r>
    <x v="6458"/>
    <s v="Other"/>
    <n v="77"/>
    <d v="2023-10-18T00:00:00"/>
    <s v="Cardiology"/>
    <s v="Dr. Henry Adams"/>
    <s v="Cancer"/>
    <s v="Therapy"/>
    <x v="6448"/>
    <s v="Government Aid"/>
    <s v="Yes"/>
    <n v="4"/>
  </r>
  <r>
    <x v="6459"/>
    <s v="Female"/>
    <n v="36"/>
    <d v="2023-09-17T00:00:00"/>
    <s v="Cardiology"/>
    <s v="Dr. Frank White"/>
    <s v="Asthma"/>
    <s v="Surgery"/>
    <x v="6449"/>
    <s v="Insurance"/>
    <s v="No"/>
    <n v="4"/>
  </r>
  <r>
    <x v="6460"/>
    <s v="Male"/>
    <n v="54"/>
    <d v="2023-08-24T00:00:00"/>
    <s v="Pediatrics"/>
    <s v="Dr. Eva Davis"/>
    <s v="Cancer"/>
    <s v="Radiation Therapy"/>
    <x v="6450"/>
    <s v="Self-pay"/>
    <s v="No"/>
    <n v="1"/>
  </r>
  <r>
    <x v="6461"/>
    <s v="Female"/>
    <n v="48"/>
    <d v="2025-05-20T00:00:00"/>
    <s v="Ophthalmology"/>
    <s v="Dr. Frank White"/>
    <s v="Migraine"/>
    <s v="Radiation Therapy"/>
    <x v="6451"/>
    <s v="Government Aid"/>
    <s v="No"/>
    <n v="1"/>
  </r>
  <r>
    <x v="6462"/>
    <s v="Male"/>
    <n v="33"/>
    <d v="2023-10-09T00:00:00"/>
    <s v="Oncology"/>
    <s v="Dr. David Clark"/>
    <s v="Skin Rash"/>
    <s v="Surgery"/>
    <x v="6452"/>
    <s v="Government Aid"/>
    <s v="Yes"/>
    <n v="4"/>
  </r>
  <r>
    <x v="6463"/>
    <s v="Female"/>
    <n v="43"/>
    <d v="2023-08-19T00:00:00"/>
    <s v="Gynecology"/>
    <s v="Dr. Charlie Kim"/>
    <s v="Arthritis"/>
    <s v="Therapy"/>
    <x v="6453"/>
    <s v="Self-pay"/>
    <s v="Yes"/>
    <n v="4"/>
  </r>
  <r>
    <x v="6464"/>
    <s v="Male"/>
    <n v="21"/>
    <d v="2024-11-18T00:00:00"/>
    <s v="Oncology"/>
    <s v="Dr. David Clark"/>
    <s v="Migraine"/>
    <s v="Vaccination"/>
    <x v="6454"/>
    <s v="Self-pay"/>
    <s v="Yes"/>
    <n v="2"/>
  </r>
  <r>
    <x v="6465"/>
    <s v="Female"/>
    <n v="30"/>
    <d v="2023-04-17T00:00:00"/>
    <s v="Gynecology"/>
    <s v="Dr. Irene Patel"/>
    <s v="Migraine"/>
    <s v="Radiation Therapy"/>
    <x v="6455"/>
    <s v="Self-pay"/>
    <s v="No"/>
    <n v="4"/>
  </r>
  <r>
    <x v="6466"/>
    <s v="Male"/>
    <n v="6"/>
    <d v="2024-01-19T00:00:00"/>
    <s v="ENT"/>
    <s v="Dr. Henry Adams"/>
    <s v="Diabetes"/>
    <s v="Vaccination"/>
    <x v="6456"/>
    <s v="Insurance"/>
    <s v="Yes"/>
    <n v="5"/>
  </r>
  <r>
    <x v="6467"/>
    <s v="Female"/>
    <n v="20"/>
    <d v="2025-01-12T00:00:00"/>
    <s v="General Surgery"/>
    <s v="Dr. Henry Adams"/>
    <s v="Hypertension"/>
    <s v="Diagnostic Test"/>
    <x v="6457"/>
    <s v="Insurance"/>
    <s v="Yes"/>
    <n v="3"/>
  </r>
  <r>
    <x v="6468"/>
    <s v="Female"/>
    <n v="15"/>
    <d v="2024-12-16T00:00:00"/>
    <s v="Oncology"/>
    <s v="Dr. Alice Smith"/>
    <s v="Cancer"/>
    <s v="Chemotherapy"/>
    <x v="6458"/>
    <s v="Government Aid"/>
    <s v="No"/>
    <n v="5"/>
  </r>
  <r>
    <x v="6469"/>
    <s v="Other"/>
    <n v="19"/>
    <d v="2025-08-25T00:00:00"/>
    <s v="Pediatrics"/>
    <s v="Dr. Eva Davis"/>
    <s v="Skin Rash"/>
    <s v="Chemotherapy"/>
    <x v="6459"/>
    <s v="Government Aid"/>
    <s v="No"/>
    <n v="4"/>
  </r>
  <r>
    <x v="6470"/>
    <s v="Other"/>
    <n v="42"/>
    <d v="2023-03-06T00:00:00"/>
    <s v="General Surgery"/>
    <s v="Dr. Frank White"/>
    <s v="Infection"/>
    <s v="Rehabilitation"/>
    <x v="6460"/>
    <s v="Self-pay"/>
    <s v="Yes"/>
    <n v="3"/>
  </r>
  <r>
    <x v="6471"/>
    <s v="Male"/>
    <n v="43"/>
    <d v="2023-02-17T00:00:00"/>
    <s v="Cardiology"/>
    <s v="Dr. Irene Patel"/>
    <s v="Fracture"/>
    <s v="Diagnostic Test"/>
    <x v="6461"/>
    <s v="Insurance"/>
    <s v="No"/>
    <n v="1"/>
  </r>
  <r>
    <x v="6472"/>
    <s v="Female"/>
    <n v="46"/>
    <d v="2025-12-03T00:00:00"/>
    <s v="Ophthalmology"/>
    <s v="Dr. John Doe"/>
    <s v="Asthma"/>
    <s v="Radiation Therapy"/>
    <x v="6462"/>
    <s v="Self-pay"/>
    <s v="Yes"/>
    <n v="4"/>
  </r>
  <r>
    <x v="6473"/>
    <s v="Male"/>
    <n v="18"/>
    <d v="2025-05-16T00:00:00"/>
    <s v="Oncology"/>
    <s v="Dr. John Doe"/>
    <s v="Skin Rash"/>
    <s v="Radiation Therapy"/>
    <x v="6463"/>
    <s v="Self-pay"/>
    <s v="Yes"/>
    <n v="4"/>
  </r>
  <r>
    <x v="6474"/>
    <s v="Other"/>
    <n v="47"/>
    <d v="2025-04-20T00:00:00"/>
    <s v="Orthopedics"/>
    <s v="Dr. Frank White"/>
    <s v="Diabetes"/>
    <s v="Physical Therapy"/>
    <x v="6464"/>
    <s v="Insurance"/>
    <s v="Yes"/>
    <n v="1"/>
  </r>
  <r>
    <x v="6475"/>
    <s v="Male"/>
    <n v="78"/>
    <d v="2024-04-12T00:00:00"/>
    <s v="Oncology"/>
    <s v="Dr. Alice Smith"/>
    <s v="Stroke"/>
    <s v="Rehabilitation"/>
    <x v="6465"/>
    <s v="Government Aid"/>
    <s v="No"/>
    <n v="4"/>
  </r>
  <r>
    <x v="6476"/>
    <s v="Male"/>
    <n v="68"/>
    <d v="2025-07-18T00:00:00"/>
    <s v="ENT"/>
    <s v="Dr. Alice Smith"/>
    <s v="Stroke"/>
    <s v="Therapy"/>
    <x v="6466"/>
    <s v="Government Aid"/>
    <s v="No"/>
    <n v="3"/>
  </r>
  <r>
    <x v="6477"/>
    <s v="Other"/>
    <n v="10"/>
    <d v="2024-01-08T00:00:00"/>
    <s v="Dermatology"/>
    <s v="Dr. Grace Taylor"/>
    <s v="Cancer"/>
    <s v="Chemotherapy"/>
    <x v="6467"/>
    <s v="Government Aid"/>
    <s v="No"/>
    <n v="1"/>
  </r>
  <r>
    <x v="6478"/>
    <s v="Female"/>
    <n v="78"/>
    <d v="2024-12-22T00:00:00"/>
    <s v="Pediatrics"/>
    <s v="Dr. Charlie Kim"/>
    <s v="Infection"/>
    <s v="Physical Therapy"/>
    <x v="6468"/>
    <s v="Government Aid"/>
    <s v="Yes"/>
    <n v="1"/>
  </r>
  <r>
    <x v="6479"/>
    <s v="Male"/>
    <n v="28"/>
    <d v="2023-12-21T00:00:00"/>
    <s v="Orthopedics"/>
    <s v="Dr. Grace Taylor"/>
    <s v="Diabetes"/>
    <s v="Rehabilitation"/>
    <x v="6469"/>
    <s v="Government Aid"/>
    <s v="No"/>
    <n v="2"/>
  </r>
  <r>
    <x v="6480"/>
    <s v="Other"/>
    <n v="44"/>
    <d v="2024-04-08T00:00:00"/>
    <s v="ENT"/>
    <s v="Dr. Eva Davis"/>
    <s v="Skin Rash"/>
    <s v="Vaccination"/>
    <x v="6470"/>
    <s v="Insurance"/>
    <s v="Yes"/>
    <n v="4"/>
  </r>
  <r>
    <x v="6481"/>
    <s v="Female"/>
    <n v="67"/>
    <d v="2023-04-25T00:00:00"/>
    <s v="General Surgery"/>
    <s v="Dr. Alice Smith"/>
    <s v="Diabetes"/>
    <s v="Lifestyle Counseling"/>
    <x v="6471"/>
    <s v="Insurance"/>
    <s v="No"/>
    <n v="2"/>
  </r>
  <r>
    <x v="6482"/>
    <s v="Other"/>
    <n v="35"/>
    <d v="2023-06-01T00:00:00"/>
    <s v="Ophthalmology"/>
    <s v="Dr. Henry Adams"/>
    <s v="Asthma"/>
    <s v="Medication"/>
    <x v="6472"/>
    <s v="Self-pay"/>
    <s v="Yes"/>
    <n v="3"/>
  </r>
  <r>
    <x v="6483"/>
    <s v="Male"/>
    <n v="47"/>
    <d v="2024-11-05T00:00:00"/>
    <s v="ENT"/>
    <s v="Dr. Irene Patel"/>
    <s v="Diabetes"/>
    <s v="Medication"/>
    <x v="6473"/>
    <s v="Government Aid"/>
    <s v="Yes"/>
    <n v="3"/>
  </r>
  <r>
    <x v="6484"/>
    <s v="Female"/>
    <n v="86"/>
    <d v="2024-01-07T00:00:00"/>
    <s v="Cardiology"/>
    <s v="Dr. Frank White"/>
    <s v="Hypertension"/>
    <s v="Diagnostic Test"/>
    <x v="6474"/>
    <s v="Government Aid"/>
    <s v="No"/>
    <n v="1"/>
  </r>
  <r>
    <x v="6485"/>
    <s v="Female"/>
    <n v="14"/>
    <d v="2024-07-04T00:00:00"/>
    <s v="Cardiology"/>
    <s v="Dr. Bob Johnson"/>
    <s v="Skin Rash"/>
    <s v="Lifestyle Counseling"/>
    <x v="6475"/>
    <s v="Insurance"/>
    <s v="Yes"/>
    <n v="2"/>
  </r>
  <r>
    <x v="6486"/>
    <s v="Other"/>
    <n v="43"/>
    <d v="2025-05-21T00:00:00"/>
    <s v="Gynecology"/>
    <s v="Dr. Irene Patel"/>
    <s v="Diabetes"/>
    <s v="Surgery"/>
    <x v="6476"/>
    <s v="Self-pay"/>
    <s v="No"/>
    <n v="4"/>
  </r>
  <r>
    <x v="6487"/>
    <s v="Other"/>
    <n v="66"/>
    <d v="2025-08-26T00:00:00"/>
    <s v="Ophthalmology"/>
    <s v="Dr. Bob Johnson"/>
    <s v="Diabetes"/>
    <s v="Physical Therapy"/>
    <x v="6477"/>
    <s v="Insurance"/>
    <s v="Yes"/>
    <n v="3"/>
  </r>
  <r>
    <x v="6488"/>
    <s v="Other"/>
    <n v="73"/>
    <d v="2025-10-03T00:00:00"/>
    <s v="Cardiology"/>
    <s v="Dr. Frank White"/>
    <s v="Migraine"/>
    <s v="Diagnostic Test"/>
    <x v="6478"/>
    <s v="Insurance"/>
    <s v="Yes"/>
    <n v="2"/>
  </r>
  <r>
    <x v="6489"/>
    <s v="Female"/>
    <n v="39"/>
    <d v="2025-03-22T00:00:00"/>
    <s v="Oncology"/>
    <s v="Dr. John Doe"/>
    <s v="Asthma"/>
    <s v="Physical Therapy"/>
    <x v="6479"/>
    <s v="Government Aid"/>
    <s v="Yes"/>
    <n v="1"/>
  </r>
  <r>
    <x v="6490"/>
    <s v="Female"/>
    <n v="85"/>
    <d v="2023-04-13T00:00:00"/>
    <s v="General Surgery"/>
    <s v="Dr. David Clark"/>
    <s v="Fracture"/>
    <s v="Surgery"/>
    <x v="6480"/>
    <s v="Insurance"/>
    <s v="Yes"/>
    <n v="5"/>
  </r>
  <r>
    <x v="6491"/>
    <s v="Male"/>
    <n v="13"/>
    <d v="2024-11-24T00:00:00"/>
    <s v="Neurology"/>
    <s v="Dr. Frank White"/>
    <s v="Infection"/>
    <s v="Physical Therapy"/>
    <x v="6481"/>
    <s v="Insurance"/>
    <s v="Yes"/>
    <n v="1"/>
  </r>
  <r>
    <x v="6492"/>
    <s v="Female"/>
    <n v="62"/>
    <d v="2023-07-21T00:00:00"/>
    <s v="Cardiology"/>
    <s v="Dr. David Clark"/>
    <s v="Diabetes"/>
    <s v="Physical Therapy"/>
    <x v="6482"/>
    <s v="Government Aid"/>
    <s v="No"/>
    <n v="1"/>
  </r>
  <r>
    <x v="6493"/>
    <s v="Male"/>
    <n v="80"/>
    <d v="2024-12-12T00:00:00"/>
    <s v="Dermatology"/>
    <s v="Dr. Charlie Kim"/>
    <s v="Skin Rash"/>
    <s v="Diagnostic Test"/>
    <x v="6483"/>
    <s v="Government Aid"/>
    <s v="Yes"/>
    <n v="2"/>
  </r>
  <r>
    <x v="6494"/>
    <s v="Other"/>
    <n v="84"/>
    <d v="2024-05-17T00:00:00"/>
    <s v="Neurology"/>
    <s v="Dr. Henry Adams"/>
    <s v="Fracture"/>
    <s v="Rehabilitation"/>
    <x v="6484"/>
    <s v="Government Aid"/>
    <s v="Yes"/>
    <n v="5"/>
  </r>
  <r>
    <x v="6495"/>
    <s v="Other"/>
    <n v="50"/>
    <d v="2024-03-31T00:00:00"/>
    <s v="Neurology"/>
    <s v="Dr. Eva Davis"/>
    <s v="Cancer"/>
    <s v="Radiation Therapy"/>
    <x v="6485"/>
    <s v="Government Aid"/>
    <s v="No"/>
    <n v="4"/>
  </r>
  <r>
    <x v="6496"/>
    <s v="Female"/>
    <n v="78"/>
    <d v="2025-04-09T00:00:00"/>
    <s v="Dermatology"/>
    <s v="Dr. Alice Smith"/>
    <s v="Migraine"/>
    <s v="Diagnostic Test"/>
    <x v="6486"/>
    <s v="Insurance"/>
    <s v="No"/>
    <n v="1"/>
  </r>
  <r>
    <x v="6497"/>
    <s v="Other"/>
    <n v="57"/>
    <d v="2023-08-19T00:00:00"/>
    <s v="Neurology"/>
    <s v="Dr. Henry Adams"/>
    <s v="Migraine"/>
    <s v="Surgery"/>
    <x v="6487"/>
    <s v="Insurance"/>
    <s v="Yes"/>
    <n v="1"/>
  </r>
  <r>
    <x v="6498"/>
    <s v="Other"/>
    <n v="14"/>
    <d v="2025-11-06T00:00:00"/>
    <s v="Oncology"/>
    <s v="Dr. Charlie Kim"/>
    <s v="Asthma"/>
    <s v="Rehabilitation"/>
    <x v="6488"/>
    <s v="Government Aid"/>
    <s v="No"/>
    <n v="5"/>
  </r>
  <r>
    <x v="6499"/>
    <s v="Female"/>
    <n v="64"/>
    <d v="2024-06-13T00:00:00"/>
    <s v="ENT"/>
    <s v="Dr. David Clark"/>
    <s v="Cancer"/>
    <s v="Physical Therapy"/>
    <x v="6489"/>
    <s v="Insurance"/>
    <s v="No"/>
    <n v="4"/>
  </r>
  <r>
    <x v="6500"/>
    <s v="Male"/>
    <n v="87"/>
    <d v="2023-01-11T00:00:00"/>
    <s v="Cardiology"/>
    <s v="Dr. Irene Patel"/>
    <s v="Skin Rash"/>
    <s v="Therapy"/>
    <x v="6490"/>
    <s v="Insurance"/>
    <s v="Yes"/>
    <n v="1"/>
  </r>
  <r>
    <x v="6501"/>
    <s v="Female"/>
    <n v="54"/>
    <d v="2025-11-22T00:00:00"/>
    <s v="Orthopedics"/>
    <s v="Dr. Charlie Kim"/>
    <s v="Arthritis"/>
    <s v="Therapy"/>
    <x v="6491"/>
    <s v="Self-pay"/>
    <s v="Yes"/>
    <n v="1"/>
  </r>
  <r>
    <x v="6502"/>
    <s v="Male"/>
    <n v="75"/>
    <d v="2025-09-07T00:00:00"/>
    <s v="Cardiology"/>
    <s v="Dr. Eva Davis"/>
    <s v="Infection"/>
    <s v="Chemotherapy"/>
    <x v="6492"/>
    <s v="Self-pay"/>
    <s v="No"/>
    <n v="2"/>
  </r>
  <r>
    <x v="6503"/>
    <s v="Female"/>
    <n v="9"/>
    <d v="2023-02-23T00:00:00"/>
    <s v="Neurology"/>
    <s v="Dr. Henry Adams"/>
    <s v="Cancer"/>
    <s v="Diagnostic Test"/>
    <x v="6493"/>
    <s v="Self-pay"/>
    <s v="Yes"/>
    <n v="2"/>
  </r>
  <r>
    <x v="6504"/>
    <s v="Female"/>
    <n v="41"/>
    <d v="2025-10-21T00:00:00"/>
    <s v="General Surgery"/>
    <s v="Dr. Frank White"/>
    <s v="Stroke"/>
    <s v="Chemotherapy"/>
    <x v="6494"/>
    <s v="Insurance"/>
    <s v="Yes"/>
    <n v="3"/>
  </r>
  <r>
    <x v="6505"/>
    <s v="Other"/>
    <n v="10"/>
    <d v="2025-07-16T00:00:00"/>
    <s v="Dermatology"/>
    <s v="Dr. Charlie Kim"/>
    <s v="Asthma"/>
    <s v="Medication"/>
    <x v="6495"/>
    <s v="Government Aid"/>
    <s v="Yes"/>
    <n v="2"/>
  </r>
  <r>
    <x v="6506"/>
    <s v="Female"/>
    <n v="15"/>
    <d v="2025-10-04T00:00:00"/>
    <s v="General Surgery"/>
    <s v="Dr. Henry Adams"/>
    <s v="Infection"/>
    <s v="Surgery"/>
    <x v="6496"/>
    <s v="Insurance"/>
    <s v="Yes"/>
    <n v="4"/>
  </r>
  <r>
    <x v="6507"/>
    <s v="Female"/>
    <n v="72"/>
    <d v="2023-01-25T00:00:00"/>
    <s v="Orthopedics"/>
    <s v="Dr. Eva Davis"/>
    <s v="Stroke"/>
    <s v="Rehabilitation"/>
    <x v="6497"/>
    <s v="Self-pay"/>
    <s v="No"/>
    <n v="3"/>
  </r>
  <r>
    <x v="6508"/>
    <s v="Male"/>
    <n v="77"/>
    <d v="2023-05-02T00:00:00"/>
    <s v="Oncology"/>
    <s v="Dr. Frank White"/>
    <s v="Hypertension"/>
    <s v="Radiation Therapy"/>
    <x v="6498"/>
    <s v="Insurance"/>
    <s v="Yes"/>
    <n v="2"/>
  </r>
  <r>
    <x v="6509"/>
    <s v="Other"/>
    <n v="18"/>
    <d v="2024-02-08T00:00:00"/>
    <s v="Neurology"/>
    <s v="Dr. Charlie Kim"/>
    <s v="Migraine"/>
    <s v="Diagnostic Test"/>
    <x v="6499"/>
    <s v="Self-pay"/>
    <s v="No"/>
    <n v="5"/>
  </r>
  <r>
    <x v="6510"/>
    <s v="Male"/>
    <n v="30"/>
    <d v="2023-02-09T00:00:00"/>
    <s v="Dermatology"/>
    <s v="Dr. Henry Adams"/>
    <s v="Arthritis"/>
    <s v="Chemotherapy"/>
    <x v="6500"/>
    <s v="Government Aid"/>
    <s v="No"/>
    <n v="2"/>
  </r>
  <r>
    <x v="6511"/>
    <s v="Male"/>
    <n v="72"/>
    <d v="2024-02-13T00:00:00"/>
    <s v="Gynecology"/>
    <s v="Dr. David Clark"/>
    <s v="Skin Rash"/>
    <s v="Diagnostic Test"/>
    <x v="6501"/>
    <s v="Government Aid"/>
    <s v="No"/>
    <n v="2"/>
  </r>
  <r>
    <x v="6512"/>
    <s v="Other"/>
    <n v="52"/>
    <d v="2023-05-15T00:00:00"/>
    <s v="Gynecology"/>
    <s v="Dr. Irene Patel"/>
    <s v="Diabetes"/>
    <s v="Physical Therapy"/>
    <x v="6502"/>
    <s v="Government Aid"/>
    <s v="Yes"/>
    <n v="2"/>
  </r>
  <r>
    <x v="6513"/>
    <s v="Other"/>
    <n v="89"/>
    <d v="2025-11-24T00:00:00"/>
    <s v="Orthopedics"/>
    <s v="Dr. Eva Davis"/>
    <s v="Arthritis"/>
    <s v="Surgery"/>
    <x v="6503"/>
    <s v="Government Aid"/>
    <s v="No"/>
    <n v="1"/>
  </r>
  <r>
    <x v="6514"/>
    <s v="Other"/>
    <n v="7"/>
    <d v="2024-10-16T00:00:00"/>
    <s v="Orthopedics"/>
    <s v="Dr. Alice Smith"/>
    <s v="Arthritis"/>
    <s v="Vaccination"/>
    <x v="6504"/>
    <s v="Self-pay"/>
    <s v="No"/>
    <n v="5"/>
  </r>
  <r>
    <x v="6515"/>
    <s v="Female"/>
    <n v="23"/>
    <d v="2024-08-20T00:00:00"/>
    <s v="Ophthalmology"/>
    <s v="Dr. Irene Patel"/>
    <s v="Fracture"/>
    <s v="Chemotherapy"/>
    <x v="6505"/>
    <s v="Self-pay"/>
    <s v="Yes"/>
    <n v="3"/>
  </r>
  <r>
    <x v="6516"/>
    <s v="Other"/>
    <n v="7"/>
    <d v="2023-08-03T00:00:00"/>
    <s v="Orthopedics"/>
    <s v="Dr. Henry Adams"/>
    <s v="Stroke"/>
    <s v="Physical Therapy"/>
    <x v="6506"/>
    <s v="Self-pay"/>
    <s v="Yes"/>
    <n v="1"/>
  </r>
  <r>
    <x v="6517"/>
    <s v="Other"/>
    <n v="82"/>
    <d v="2023-11-07T00:00:00"/>
    <s v="Orthopedics"/>
    <s v="Dr. Eva Davis"/>
    <s v="Arthritis"/>
    <s v="Chemotherapy"/>
    <x v="6507"/>
    <s v="Insurance"/>
    <s v="Yes"/>
    <n v="5"/>
  </r>
  <r>
    <x v="6518"/>
    <s v="Other"/>
    <n v="47"/>
    <d v="2025-05-16T00:00:00"/>
    <s v="Oncology"/>
    <s v="Dr. Charlie Kim"/>
    <s v="Skin Rash"/>
    <s v="Surgery"/>
    <x v="6508"/>
    <s v="Self-pay"/>
    <s v="No"/>
    <n v="3"/>
  </r>
  <r>
    <x v="6519"/>
    <s v="Male"/>
    <n v="29"/>
    <d v="2023-04-28T00:00:00"/>
    <s v="Ophthalmology"/>
    <s v="Dr. Irene Patel"/>
    <s v="Migraine"/>
    <s v="Rehabilitation"/>
    <x v="6509"/>
    <s v="Government Aid"/>
    <s v="No"/>
    <n v="2"/>
  </r>
  <r>
    <x v="6520"/>
    <s v="Male"/>
    <n v="57"/>
    <d v="2023-12-07T00:00:00"/>
    <s v="Gynecology"/>
    <s v="Dr. Grace Taylor"/>
    <s v="Arthritis"/>
    <s v="Physical Therapy"/>
    <x v="6510"/>
    <s v="Self-pay"/>
    <s v="Yes"/>
    <n v="1"/>
  </r>
  <r>
    <x v="6521"/>
    <s v="Female"/>
    <n v="85"/>
    <d v="2025-06-24T00:00:00"/>
    <s v="Gynecology"/>
    <s v="Dr. Henry Adams"/>
    <s v="Arthritis"/>
    <s v="Lifestyle Counseling"/>
    <x v="6511"/>
    <s v="Self-pay"/>
    <s v="Yes"/>
    <n v="3"/>
  </r>
  <r>
    <x v="6522"/>
    <s v="Male"/>
    <n v="54"/>
    <d v="2024-01-17T00:00:00"/>
    <s v="Dermatology"/>
    <s v="Dr. Charlie Kim"/>
    <s v="Asthma"/>
    <s v="Medication"/>
    <x v="6512"/>
    <s v="Insurance"/>
    <s v="Yes"/>
    <n v="2"/>
  </r>
  <r>
    <x v="6523"/>
    <s v="Female"/>
    <n v="72"/>
    <d v="2025-10-03T00:00:00"/>
    <s v="General Surgery"/>
    <s v="Dr. Frank White"/>
    <s v="Cancer"/>
    <s v="Physical Therapy"/>
    <x v="6513"/>
    <s v="Insurance"/>
    <s v="Yes"/>
    <n v="1"/>
  </r>
  <r>
    <x v="6524"/>
    <s v="Male"/>
    <n v="61"/>
    <d v="2024-01-29T00:00:00"/>
    <s v="ENT"/>
    <s v="Dr. David Clark"/>
    <s v="Infection"/>
    <s v="Rehabilitation"/>
    <x v="6514"/>
    <s v="Insurance"/>
    <s v="No"/>
    <n v="3"/>
  </r>
  <r>
    <x v="6525"/>
    <s v="Other"/>
    <n v="47"/>
    <d v="2024-04-05T00:00:00"/>
    <s v="Neurology"/>
    <s v="Dr. Charlie Kim"/>
    <s v="Diabetes"/>
    <s v="Physical Therapy"/>
    <x v="6515"/>
    <s v="Insurance"/>
    <s v="Yes"/>
    <n v="3"/>
  </r>
  <r>
    <x v="6526"/>
    <s v="Male"/>
    <n v="3"/>
    <d v="2024-01-13T00:00:00"/>
    <s v="Dermatology"/>
    <s v="Dr. David Clark"/>
    <s v="Infection"/>
    <s v="Surgery"/>
    <x v="6516"/>
    <s v="Self-pay"/>
    <s v="No"/>
    <n v="1"/>
  </r>
  <r>
    <x v="6527"/>
    <s v="Female"/>
    <n v="36"/>
    <d v="2024-07-25T00:00:00"/>
    <s v="Dermatology"/>
    <s v="Dr. Bob Johnson"/>
    <s v="Migraine"/>
    <s v="Lifestyle Counseling"/>
    <x v="6517"/>
    <s v="Self-pay"/>
    <s v="No"/>
    <n v="1"/>
  </r>
  <r>
    <x v="6528"/>
    <s v="Male"/>
    <n v="7"/>
    <d v="2024-01-04T00:00:00"/>
    <s v="Oncology"/>
    <s v="Dr. Eva Davis"/>
    <s v="Arthritis"/>
    <s v="Vaccination"/>
    <x v="6518"/>
    <s v="Government Aid"/>
    <s v="Yes"/>
    <n v="3"/>
  </r>
  <r>
    <x v="6529"/>
    <s v="Other"/>
    <n v="0"/>
    <d v="2024-01-03T00:00:00"/>
    <s v="ENT"/>
    <s v="Dr. Henry Adams"/>
    <s v="Fracture"/>
    <s v="Vaccination"/>
    <x v="6519"/>
    <s v="Government Aid"/>
    <s v="Yes"/>
    <n v="4"/>
  </r>
  <r>
    <x v="6530"/>
    <s v="Female"/>
    <n v="69"/>
    <d v="2024-12-14T00:00:00"/>
    <s v="Dermatology"/>
    <s v="Dr. Eva Davis"/>
    <s v="Arthritis"/>
    <s v="Radiation Therapy"/>
    <x v="6520"/>
    <s v="Insurance"/>
    <s v="No"/>
    <n v="2"/>
  </r>
  <r>
    <x v="6531"/>
    <s v="Other"/>
    <n v="46"/>
    <d v="2025-08-04T00:00:00"/>
    <s v="Cardiology"/>
    <s v="Dr. Bob Johnson"/>
    <s v="Stroke"/>
    <s v="Lifestyle Counseling"/>
    <x v="6521"/>
    <s v="Self-pay"/>
    <s v="Yes"/>
    <n v="3"/>
  </r>
  <r>
    <x v="6532"/>
    <s v="Other"/>
    <n v="74"/>
    <d v="2024-10-31T00:00:00"/>
    <s v="Gynecology"/>
    <s v="Dr. Grace Taylor"/>
    <s v="Arthritis"/>
    <s v="Lifestyle Counseling"/>
    <x v="6522"/>
    <s v="Government Aid"/>
    <s v="No"/>
    <n v="1"/>
  </r>
  <r>
    <x v="6533"/>
    <s v="Female"/>
    <n v="4"/>
    <d v="2025-06-28T00:00:00"/>
    <s v="Orthopedics"/>
    <s v="Dr. Henry Adams"/>
    <s v="Hypertension"/>
    <s v="Therapy"/>
    <x v="6523"/>
    <s v="Self-pay"/>
    <s v="No"/>
    <n v="3"/>
  </r>
  <r>
    <x v="6534"/>
    <s v="Other"/>
    <n v="49"/>
    <d v="2025-08-13T00:00:00"/>
    <s v="Orthopedics"/>
    <s v="Dr. David Clark"/>
    <s v="Stroke"/>
    <s v="Surgery"/>
    <x v="6524"/>
    <s v="Self-pay"/>
    <s v="Yes"/>
    <n v="1"/>
  </r>
  <r>
    <x v="6535"/>
    <s v="Other"/>
    <n v="23"/>
    <d v="2023-12-12T00:00:00"/>
    <s v="Pediatrics"/>
    <s v="Dr. Charlie Kim"/>
    <s v="Arthritis"/>
    <s v="Radiation Therapy"/>
    <x v="6525"/>
    <s v="Self-pay"/>
    <s v="Yes"/>
    <n v="2"/>
  </r>
  <r>
    <x v="6536"/>
    <s v="Male"/>
    <n v="46"/>
    <d v="2023-05-31T00:00:00"/>
    <s v="Oncology"/>
    <s v="Dr. Henry Adams"/>
    <s v="Diabetes"/>
    <s v="Chemotherapy"/>
    <x v="6526"/>
    <s v="Self-pay"/>
    <s v="No"/>
    <n v="1"/>
  </r>
  <r>
    <x v="6537"/>
    <s v="Other"/>
    <n v="17"/>
    <d v="2023-09-30T00:00:00"/>
    <s v="Ophthalmology"/>
    <s v="Dr. John Doe"/>
    <s v="Migraine"/>
    <s v="Vaccination"/>
    <x v="6527"/>
    <s v="Insurance"/>
    <s v="Yes"/>
    <n v="1"/>
  </r>
  <r>
    <x v="6538"/>
    <s v="Other"/>
    <n v="83"/>
    <d v="2025-08-06T00:00:00"/>
    <s v="Neurology"/>
    <s v="Dr. Bob Johnson"/>
    <s v="Skin Rash"/>
    <s v="Radiation Therapy"/>
    <x v="6528"/>
    <s v="Government Aid"/>
    <s v="Yes"/>
    <n v="4"/>
  </r>
  <r>
    <x v="6539"/>
    <s v="Other"/>
    <n v="27"/>
    <d v="2025-09-03T00:00:00"/>
    <s v="Gynecology"/>
    <s v="Dr. Grace Taylor"/>
    <s v="Diabetes"/>
    <s v="Physical Therapy"/>
    <x v="6529"/>
    <s v="Self-pay"/>
    <s v="No"/>
    <n v="1"/>
  </r>
  <r>
    <x v="6540"/>
    <s v="Other"/>
    <n v="76"/>
    <d v="2025-01-13T00:00:00"/>
    <s v="Cardiology"/>
    <s v="Dr. John Doe"/>
    <s v="Arthritis"/>
    <s v="Lifestyle Counseling"/>
    <x v="6530"/>
    <s v="Self-pay"/>
    <s v="No"/>
    <n v="5"/>
  </r>
  <r>
    <x v="6541"/>
    <s v="Female"/>
    <n v="4"/>
    <d v="2024-05-24T00:00:00"/>
    <s v="Dermatology"/>
    <s v="Dr. Henry Adams"/>
    <s v="Stroke"/>
    <s v="Medication"/>
    <x v="6531"/>
    <s v="Self-pay"/>
    <s v="No"/>
    <n v="5"/>
  </r>
  <r>
    <x v="6542"/>
    <s v="Male"/>
    <n v="29"/>
    <d v="2023-06-01T00:00:00"/>
    <s v="Dermatology"/>
    <s v="Dr. Eva Davis"/>
    <s v="Cancer"/>
    <s v="Surgery"/>
    <x v="6532"/>
    <s v="Government Aid"/>
    <s v="No"/>
    <n v="4"/>
  </r>
  <r>
    <x v="6543"/>
    <s v="Other"/>
    <n v="0"/>
    <d v="2023-03-11T00:00:00"/>
    <s v="Oncology"/>
    <s v="Dr. Grace Taylor"/>
    <s v="Fracture"/>
    <s v="Vaccination"/>
    <x v="6533"/>
    <s v="Insurance"/>
    <s v="Yes"/>
    <n v="2"/>
  </r>
  <r>
    <x v="6544"/>
    <s v="Other"/>
    <n v="85"/>
    <d v="2024-02-01T00:00:00"/>
    <s v="Neurology"/>
    <s v="Dr. Irene Patel"/>
    <s v="Asthma"/>
    <s v="Diagnostic Test"/>
    <x v="6534"/>
    <s v="Insurance"/>
    <s v="Yes"/>
    <n v="2"/>
  </r>
  <r>
    <x v="6545"/>
    <s v="Female"/>
    <n v="81"/>
    <d v="2023-04-12T00:00:00"/>
    <s v="General Surgery"/>
    <s v="Dr. Henry Adams"/>
    <s v="Infection"/>
    <s v="Vaccination"/>
    <x v="6535"/>
    <s v="Self-pay"/>
    <s v="Yes"/>
    <n v="1"/>
  </r>
  <r>
    <x v="6546"/>
    <s v="Other"/>
    <n v="45"/>
    <d v="2025-09-09T00:00:00"/>
    <s v="Cardiology"/>
    <s v="Dr. Eva Davis"/>
    <s v="Infection"/>
    <s v="Surgery"/>
    <x v="6536"/>
    <s v="Self-pay"/>
    <s v="Yes"/>
    <n v="4"/>
  </r>
  <r>
    <x v="6547"/>
    <s v="Female"/>
    <n v="68"/>
    <d v="2024-02-10T00:00:00"/>
    <s v="Neurology"/>
    <s v="Dr. David Clark"/>
    <s v="Infection"/>
    <s v="Lifestyle Counseling"/>
    <x v="6537"/>
    <s v="Insurance"/>
    <s v="No"/>
    <n v="4"/>
  </r>
  <r>
    <x v="6548"/>
    <s v="Male"/>
    <n v="30"/>
    <d v="2025-07-06T00:00:00"/>
    <s v="General Surgery"/>
    <s v="Dr. Charlie Kim"/>
    <s v="Migraine"/>
    <s v="Vaccination"/>
    <x v="6538"/>
    <s v="Government Aid"/>
    <s v="No"/>
    <n v="4"/>
  </r>
  <r>
    <x v="6549"/>
    <s v="Male"/>
    <n v="69"/>
    <d v="2023-08-02T00:00:00"/>
    <s v="Neurology"/>
    <s v="Dr. Frank White"/>
    <s v="Asthma"/>
    <s v="Chemotherapy"/>
    <x v="6539"/>
    <s v="Self-pay"/>
    <s v="Yes"/>
    <n v="5"/>
  </r>
  <r>
    <x v="6550"/>
    <s v="Other"/>
    <n v="90"/>
    <d v="2025-05-16T00:00:00"/>
    <s v="Dermatology"/>
    <s v="Dr. David Clark"/>
    <s v="Diabetes"/>
    <s v="Therapy"/>
    <x v="6540"/>
    <s v="Government Aid"/>
    <s v="Yes"/>
    <n v="2"/>
  </r>
  <r>
    <x v="6551"/>
    <s v="Other"/>
    <n v="55"/>
    <d v="2024-10-19T00:00:00"/>
    <s v="Dermatology"/>
    <s v="Dr. David Clark"/>
    <s v="Asthma"/>
    <s v="Diagnostic Test"/>
    <x v="6541"/>
    <s v="Insurance"/>
    <s v="Yes"/>
    <n v="5"/>
  </r>
  <r>
    <x v="6552"/>
    <s v="Other"/>
    <n v="88"/>
    <d v="2025-04-02T00:00:00"/>
    <s v="ENT"/>
    <s v="Dr. Grace Taylor"/>
    <s v="Migraine"/>
    <s v="Physical Therapy"/>
    <x v="6542"/>
    <s v="Self-pay"/>
    <s v="Yes"/>
    <n v="2"/>
  </r>
  <r>
    <x v="6553"/>
    <s v="Female"/>
    <n v="27"/>
    <d v="2024-04-17T00:00:00"/>
    <s v="Pediatrics"/>
    <s v="Dr. John Doe"/>
    <s v="Fracture"/>
    <s v="Surgery"/>
    <x v="6543"/>
    <s v="Self-pay"/>
    <s v="No"/>
    <n v="3"/>
  </r>
  <r>
    <x v="6554"/>
    <s v="Other"/>
    <n v="15"/>
    <d v="2025-01-18T00:00:00"/>
    <s v="Pediatrics"/>
    <s v="Dr. Eva Davis"/>
    <s v="Infection"/>
    <s v="Therapy"/>
    <x v="6544"/>
    <s v="Government Aid"/>
    <s v="No"/>
    <n v="1"/>
  </r>
  <r>
    <x v="6555"/>
    <s v="Other"/>
    <n v="53"/>
    <d v="2023-03-15T00:00:00"/>
    <s v="Oncology"/>
    <s v="Dr. Alice Smith"/>
    <s v="Cancer"/>
    <s v="Vaccination"/>
    <x v="6545"/>
    <s v="Government Aid"/>
    <s v="No"/>
    <n v="3"/>
  </r>
  <r>
    <x v="6556"/>
    <s v="Male"/>
    <n v="52"/>
    <d v="2025-04-11T00:00:00"/>
    <s v="General Surgery"/>
    <s v="Dr. Eva Davis"/>
    <s v="Diabetes"/>
    <s v="Surgery"/>
    <x v="6546"/>
    <s v="Government Aid"/>
    <s v="No"/>
    <n v="1"/>
  </r>
  <r>
    <x v="6557"/>
    <s v="Other"/>
    <n v="11"/>
    <d v="2025-07-01T00:00:00"/>
    <s v="Dermatology"/>
    <s v="Dr. Frank White"/>
    <s v="Fracture"/>
    <s v="Radiation Therapy"/>
    <x v="6547"/>
    <s v="Self-pay"/>
    <s v="No"/>
    <n v="1"/>
  </r>
  <r>
    <x v="6558"/>
    <s v="Male"/>
    <n v="19"/>
    <d v="2023-08-17T00:00:00"/>
    <s v="Pediatrics"/>
    <s v="Dr. Alice Smith"/>
    <s v="Diabetes"/>
    <s v="Diagnostic Test"/>
    <x v="6548"/>
    <s v="Insurance"/>
    <s v="Yes"/>
    <n v="4"/>
  </r>
  <r>
    <x v="6559"/>
    <s v="Other"/>
    <n v="81"/>
    <d v="2025-02-25T00:00:00"/>
    <s v="ENT"/>
    <s v="Dr. Charlie Kim"/>
    <s v="Diabetes"/>
    <s v="Vaccination"/>
    <x v="6549"/>
    <s v="Insurance"/>
    <s v="Yes"/>
    <n v="5"/>
  </r>
  <r>
    <x v="6560"/>
    <s v="Male"/>
    <n v="33"/>
    <d v="2024-10-22T00:00:00"/>
    <s v="Ophthalmology"/>
    <s v="Dr. Frank White"/>
    <s v="Fracture"/>
    <s v="Lifestyle Counseling"/>
    <x v="6550"/>
    <s v="Insurance"/>
    <s v="No"/>
    <n v="5"/>
  </r>
  <r>
    <x v="6561"/>
    <s v="Other"/>
    <n v="52"/>
    <d v="2025-04-16T00:00:00"/>
    <s v="Dermatology"/>
    <s v="Dr. Grace Taylor"/>
    <s v="Arthritis"/>
    <s v="Chemotherapy"/>
    <x v="6551"/>
    <s v="Government Aid"/>
    <s v="Yes"/>
    <n v="2"/>
  </r>
  <r>
    <x v="6562"/>
    <s v="Male"/>
    <n v="63"/>
    <d v="2024-02-19T00:00:00"/>
    <s v="ENT"/>
    <s v="Dr. Grace Taylor"/>
    <s v="Skin Rash"/>
    <s v="Diagnostic Test"/>
    <x v="6552"/>
    <s v="Government Aid"/>
    <s v="Yes"/>
    <n v="4"/>
  </r>
  <r>
    <x v="6563"/>
    <s v="Female"/>
    <n v="22"/>
    <d v="2024-09-22T00:00:00"/>
    <s v="Orthopedics"/>
    <s v="Dr. Grace Taylor"/>
    <s v="Hypertension"/>
    <s v="Physical Therapy"/>
    <x v="6553"/>
    <s v="Insurance"/>
    <s v="Yes"/>
    <n v="5"/>
  </r>
  <r>
    <x v="6564"/>
    <s v="Male"/>
    <n v="26"/>
    <d v="2023-01-23T00:00:00"/>
    <s v="Neurology"/>
    <s v="Dr. Irene Patel"/>
    <s v="Skin Rash"/>
    <s v="Surgery"/>
    <x v="6554"/>
    <s v="Self-pay"/>
    <s v="Yes"/>
    <n v="2"/>
  </r>
  <r>
    <x v="6565"/>
    <s v="Male"/>
    <n v="16"/>
    <d v="2024-04-20T00:00:00"/>
    <s v="Pediatrics"/>
    <s v="Dr. Bob Johnson"/>
    <s v="Asthma"/>
    <s v="Lifestyle Counseling"/>
    <x v="6555"/>
    <s v="Insurance"/>
    <s v="Yes"/>
    <n v="2"/>
  </r>
  <r>
    <x v="6566"/>
    <s v="Male"/>
    <n v="47"/>
    <d v="2024-12-14T00:00:00"/>
    <s v="Ophthalmology"/>
    <s v="Dr. Charlie Kim"/>
    <s v="Hypertension"/>
    <s v="Lifestyle Counseling"/>
    <x v="6556"/>
    <s v="Government Aid"/>
    <s v="No"/>
    <n v="2"/>
  </r>
  <r>
    <x v="6567"/>
    <s v="Other"/>
    <n v="20"/>
    <d v="2025-09-21T00:00:00"/>
    <s v="ENT"/>
    <s v="Dr. Grace Taylor"/>
    <s v="Fracture"/>
    <s v="Lifestyle Counseling"/>
    <x v="6557"/>
    <s v="Government Aid"/>
    <s v="Yes"/>
    <n v="5"/>
  </r>
  <r>
    <x v="6568"/>
    <s v="Other"/>
    <n v="49"/>
    <d v="2024-05-26T00:00:00"/>
    <s v="General Surgery"/>
    <s v="Dr. Frank White"/>
    <s v="Cancer"/>
    <s v="Lifestyle Counseling"/>
    <x v="6558"/>
    <s v="Government Aid"/>
    <s v="Yes"/>
    <n v="1"/>
  </r>
  <r>
    <x v="6569"/>
    <s v="Other"/>
    <n v="39"/>
    <d v="2024-11-05T00:00:00"/>
    <s v="Cardiology"/>
    <s v="Dr. Alice Smith"/>
    <s v="Infection"/>
    <s v="Radiation Therapy"/>
    <x v="6559"/>
    <s v="Government Aid"/>
    <s v="Yes"/>
    <n v="4"/>
  </r>
  <r>
    <x v="6570"/>
    <s v="Female"/>
    <n v="2"/>
    <d v="2025-06-17T00:00:00"/>
    <s v="Ophthalmology"/>
    <s v="Dr. John Doe"/>
    <s v="Diabetes"/>
    <s v="Medication"/>
    <x v="6560"/>
    <s v="Insurance"/>
    <s v="Yes"/>
    <n v="4"/>
  </r>
  <r>
    <x v="6571"/>
    <s v="Female"/>
    <n v="16"/>
    <d v="2023-12-01T00:00:00"/>
    <s v="Gynecology"/>
    <s v="Dr. Grace Taylor"/>
    <s v="Arthritis"/>
    <s v="Chemotherapy"/>
    <x v="6561"/>
    <s v="Insurance"/>
    <s v="No"/>
    <n v="2"/>
  </r>
  <r>
    <x v="6572"/>
    <s v="Male"/>
    <n v="60"/>
    <d v="2024-10-26T00:00:00"/>
    <s v="Orthopedics"/>
    <s v="Dr. Bob Johnson"/>
    <s v="Fracture"/>
    <s v="Radiation Therapy"/>
    <x v="6562"/>
    <s v="Self-pay"/>
    <s v="Yes"/>
    <n v="2"/>
  </r>
  <r>
    <x v="6573"/>
    <s v="Female"/>
    <n v="49"/>
    <d v="2025-04-11T00:00:00"/>
    <s v="Dermatology"/>
    <s v="Dr. David Clark"/>
    <s v="Hypertension"/>
    <s v="Diagnostic Test"/>
    <x v="6563"/>
    <s v="Government Aid"/>
    <s v="Yes"/>
    <n v="2"/>
  </r>
  <r>
    <x v="6574"/>
    <s v="Male"/>
    <n v="89"/>
    <d v="2025-11-15T00:00:00"/>
    <s v="Dermatology"/>
    <s v="Dr. Grace Taylor"/>
    <s v="Asthma"/>
    <s v="Chemotherapy"/>
    <x v="6564"/>
    <s v="Insurance"/>
    <s v="Yes"/>
    <n v="2"/>
  </r>
  <r>
    <x v="6575"/>
    <s v="Male"/>
    <n v="86"/>
    <d v="2025-05-15T00:00:00"/>
    <s v="Orthopedics"/>
    <s v="Dr. David Clark"/>
    <s v="Diabetes"/>
    <s v="Lifestyle Counseling"/>
    <x v="6565"/>
    <s v="Government Aid"/>
    <s v="No"/>
    <n v="2"/>
  </r>
  <r>
    <x v="6576"/>
    <s v="Male"/>
    <n v="5"/>
    <d v="2024-06-16T00:00:00"/>
    <s v="Dermatology"/>
    <s v="Dr. Frank White"/>
    <s v="Fracture"/>
    <s v="Surgery"/>
    <x v="6566"/>
    <s v="Government Aid"/>
    <s v="No"/>
    <n v="2"/>
  </r>
  <r>
    <x v="6577"/>
    <s v="Female"/>
    <n v="27"/>
    <d v="2023-04-11T00:00:00"/>
    <s v="Cardiology"/>
    <s v="Dr. Irene Patel"/>
    <s v="Asthma"/>
    <s v="Surgery"/>
    <x v="6567"/>
    <s v="Government Aid"/>
    <s v="No"/>
    <n v="4"/>
  </r>
  <r>
    <x v="6578"/>
    <s v="Other"/>
    <n v="71"/>
    <d v="2023-08-18T00:00:00"/>
    <s v="Neurology"/>
    <s v="Dr. Eva Davis"/>
    <s v="Fracture"/>
    <s v="Surgery"/>
    <x v="6568"/>
    <s v="Self-pay"/>
    <s v="Yes"/>
    <n v="2"/>
  </r>
  <r>
    <x v="6579"/>
    <s v="Female"/>
    <n v="54"/>
    <d v="2024-12-24T00:00:00"/>
    <s v="Dermatology"/>
    <s v="Dr. Charlie Kim"/>
    <s v="Migraine"/>
    <s v="Diagnostic Test"/>
    <x v="6569"/>
    <s v="Government Aid"/>
    <s v="No"/>
    <n v="1"/>
  </r>
  <r>
    <x v="6580"/>
    <s v="Male"/>
    <n v="57"/>
    <d v="2024-09-11T00:00:00"/>
    <s v="Orthopedics"/>
    <s v="Dr. Frank White"/>
    <s v="Fracture"/>
    <s v="Therapy"/>
    <x v="6570"/>
    <s v="Government Aid"/>
    <s v="Yes"/>
    <n v="3"/>
  </r>
  <r>
    <x v="6581"/>
    <s v="Male"/>
    <n v="44"/>
    <d v="2025-04-18T00:00:00"/>
    <s v="Dermatology"/>
    <s v="Dr. David Clark"/>
    <s v="Arthritis"/>
    <s v="Radiation Therapy"/>
    <x v="6571"/>
    <s v="Insurance"/>
    <s v="No"/>
    <n v="5"/>
  </r>
  <r>
    <x v="6582"/>
    <s v="Female"/>
    <n v="71"/>
    <d v="2023-11-23T00:00:00"/>
    <s v="Ophthalmology"/>
    <s v="Dr. Irene Patel"/>
    <s v="Arthritis"/>
    <s v="Diagnostic Test"/>
    <x v="6572"/>
    <s v="Government Aid"/>
    <s v="No"/>
    <n v="5"/>
  </r>
  <r>
    <x v="6583"/>
    <s v="Male"/>
    <n v="18"/>
    <d v="2024-08-03T00:00:00"/>
    <s v="Orthopedics"/>
    <s v="Dr. Bob Johnson"/>
    <s v="Hypertension"/>
    <s v="Physical Therapy"/>
    <x v="6573"/>
    <s v="Self-pay"/>
    <s v="No"/>
    <n v="4"/>
  </r>
  <r>
    <x v="6584"/>
    <s v="Male"/>
    <n v="28"/>
    <d v="2024-06-16T00:00:00"/>
    <s v="Ophthalmology"/>
    <s v="Dr. John Doe"/>
    <s v="Asthma"/>
    <s v="Therapy"/>
    <x v="6574"/>
    <s v="Self-pay"/>
    <s v="No"/>
    <n v="5"/>
  </r>
  <r>
    <x v="6585"/>
    <s v="Female"/>
    <n v="22"/>
    <d v="2023-05-25T00:00:00"/>
    <s v="Cardiology"/>
    <s v="Dr. Eva Davis"/>
    <s v="Fracture"/>
    <s v="Rehabilitation"/>
    <x v="6575"/>
    <s v="Government Aid"/>
    <s v="Yes"/>
    <n v="2"/>
  </r>
  <r>
    <x v="6586"/>
    <s v="Female"/>
    <n v="31"/>
    <d v="2024-02-16T00:00:00"/>
    <s v="ENT"/>
    <s v="Dr. Irene Patel"/>
    <s v="Arthritis"/>
    <s v="Rehabilitation"/>
    <x v="6576"/>
    <s v="Self-pay"/>
    <s v="Yes"/>
    <n v="1"/>
  </r>
  <r>
    <x v="6587"/>
    <s v="Female"/>
    <n v="9"/>
    <d v="2025-05-07T00:00:00"/>
    <s v="Gynecology"/>
    <s v="Dr. John Doe"/>
    <s v="Hypertension"/>
    <s v="Rehabilitation"/>
    <x v="6577"/>
    <s v="Self-pay"/>
    <s v="No"/>
    <n v="4"/>
  </r>
  <r>
    <x v="6588"/>
    <s v="Male"/>
    <n v="90"/>
    <d v="2024-04-08T00:00:00"/>
    <s v="Gynecology"/>
    <s v="Dr. Grace Taylor"/>
    <s v="Skin Rash"/>
    <s v="Radiation Therapy"/>
    <x v="6578"/>
    <s v="Self-pay"/>
    <s v="No"/>
    <n v="4"/>
  </r>
  <r>
    <x v="6589"/>
    <s v="Male"/>
    <n v="48"/>
    <d v="2023-01-20T00:00:00"/>
    <s v="Orthopedics"/>
    <s v="Dr. Eva Davis"/>
    <s v="Fracture"/>
    <s v="Surgery"/>
    <x v="6579"/>
    <s v="Self-pay"/>
    <s v="No"/>
    <n v="1"/>
  </r>
  <r>
    <x v="6590"/>
    <s v="Other"/>
    <n v="64"/>
    <d v="2025-04-04T00:00:00"/>
    <s v="Cardiology"/>
    <s v="Dr. Henry Adams"/>
    <s v="Skin Rash"/>
    <s v="Medication"/>
    <x v="6580"/>
    <s v="Insurance"/>
    <s v="No"/>
    <n v="2"/>
  </r>
  <r>
    <x v="6591"/>
    <s v="Other"/>
    <n v="28"/>
    <d v="2023-09-20T00:00:00"/>
    <s v="Dermatology"/>
    <s v="Dr. Bob Johnson"/>
    <s v="Diabetes"/>
    <s v="Radiation Therapy"/>
    <x v="6581"/>
    <s v="Government Aid"/>
    <s v="No"/>
    <n v="4"/>
  </r>
  <r>
    <x v="6592"/>
    <s v="Female"/>
    <n v="58"/>
    <d v="2025-01-11T00:00:00"/>
    <s v="Pediatrics"/>
    <s v="Dr. David Clark"/>
    <s v="Infection"/>
    <s v="Vaccination"/>
    <x v="6582"/>
    <s v="Insurance"/>
    <s v="No"/>
    <n v="1"/>
  </r>
  <r>
    <x v="6593"/>
    <s v="Other"/>
    <n v="44"/>
    <d v="2024-02-01T00:00:00"/>
    <s v="Pediatrics"/>
    <s v="Dr. Frank White"/>
    <s v="Infection"/>
    <s v="Diagnostic Test"/>
    <x v="6583"/>
    <s v="Insurance"/>
    <s v="Yes"/>
    <n v="2"/>
  </r>
  <r>
    <x v="6594"/>
    <s v="Male"/>
    <n v="66"/>
    <d v="2023-04-25T00:00:00"/>
    <s v="Orthopedics"/>
    <s v="Dr. Grace Taylor"/>
    <s v="Stroke"/>
    <s v="Radiation Therapy"/>
    <x v="6584"/>
    <s v="Insurance"/>
    <s v="Yes"/>
    <n v="1"/>
  </r>
  <r>
    <x v="6595"/>
    <s v="Other"/>
    <n v="50"/>
    <d v="2023-08-20T00:00:00"/>
    <s v="Neurology"/>
    <s v="Dr. Henry Adams"/>
    <s v="Stroke"/>
    <s v="Therapy"/>
    <x v="6585"/>
    <s v="Self-pay"/>
    <s v="Yes"/>
    <n v="2"/>
  </r>
  <r>
    <x v="6596"/>
    <s v="Male"/>
    <n v="10"/>
    <d v="2025-10-30T00:00:00"/>
    <s v="Neurology"/>
    <s v="Dr. David Clark"/>
    <s v="Diabetes"/>
    <s v="Therapy"/>
    <x v="6586"/>
    <s v="Self-pay"/>
    <s v="Yes"/>
    <n v="5"/>
  </r>
  <r>
    <x v="6597"/>
    <s v="Female"/>
    <n v="85"/>
    <d v="2024-10-25T00:00:00"/>
    <s v="Orthopedics"/>
    <s v="Dr. Irene Patel"/>
    <s v="Arthritis"/>
    <s v="Surgery"/>
    <x v="6587"/>
    <s v="Self-pay"/>
    <s v="No"/>
    <n v="1"/>
  </r>
  <r>
    <x v="6598"/>
    <s v="Female"/>
    <n v="81"/>
    <d v="2025-05-22T00:00:00"/>
    <s v="Ophthalmology"/>
    <s v="Dr. Grace Taylor"/>
    <s v="Arthritis"/>
    <s v="Lifestyle Counseling"/>
    <x v="6588"/>
    <s v="Government Aid"/>
    <s v="No"/>
    <n v="2"/>
  </r>
  <r>
    <x v="6599"/>
    <s v="Male"/>
    <n v="5"/>
    <d v="2024-07-10T00:00:00"/>
    <s v="Neurology"/>
    <s v="Dr. Bob Johnson"/>
    <s v="Cancer"/>
    <s v="Surgery"/>
    <x v="6589"/>
    <s v="Government Aid"/>
    <s v="No"/>
    <n v="3"/>
  </r>
  <r>
    <x v="6600"/>
    <s v="Other"/>
    <n v="66"/>
    <d v="2023-01-06T00:00:00"/>
    <s v="Neurology"/>
    <s v="Dr. Irene Patel"/>
    <s v="Asthma"/>
    <s v="Rehabilitation"/>
    <x v="6590"/>
    <s v="Government Aid"/>
    <s v="Yes"/>
    <n v="5"/>
  </r>
  <r>
    <x v="6601"/>
    <s v="Female"/>
    <n v="61"/>
    <d v="2023-09-19T00:00:00"/>
    <s v="Neurology"/>
    <s v="Dr. Grace Taylor"/>
    <s v="Hypertension"/>
    <s v="Vaccination"/>
    <x v="6591"/>
    <s v="Self-pay"/>
    <s v="No"/>
    <n v="4"/>
  </r>
  <r>
    <x v="6602"/>
    <s v="Female"/>
    <n v="4"/>
    <d v="2024-01-20T00:00:00"/>
    <s v="General Surgery"/>
    <s v="Dr. Eva Davis"/>
    <s v="Asthma"/>
    <s v="Vaccination"/>
    <x v="6592"/>
    <s v="Self-pay"/>
    <s v="Yes"/>
    <n v="1"/>
  </r>
  <r>
    <x v="6603"/>
    <s v="Other"/>
    <n v="8"/>
    <d v="2024-05-27T00:00:00"/>
    <s v="Dermatology"/>
    <s v="Dr. Charlie Kim"/>
    <s v="Hypertension"/>
    <s v="Surgery"/>
    <x v="6593"/>
    <s v="Self-pay"/>
    <s v="No"/>
    <n v="2"/>
  </r>
  <r>
    <x v="6604"/>
    <s v="Other"/>
    <n v="27"/>
    <d v="2024-05-27T00:00:00"/>
    <s v="Pediatrics"/>
    <s v="Dr. Irene Patel"/>
    <s v="Migraine"/>
    <s v="Rehabilitation"/>
    <x v="6594"/>
    <s v="Insurance"/>
    <s v="Yes"/>
    <n v="4"/>
  </r>
  <r>
    <x v="6605"/>
    <s v="Male"/>
    <n v="82"/>
    <d v="2024-09-04T00:00:00"/>
    <s v="Neurology"/>
    <s v="Dr. Grace Taylor"/>
    <s v="Cancer"/>
    <s v="Therapy"/>
    <x v="6595"/>
    <s v="Insurance"/>
    <s v="No"/>
    <n v="4"/>
  </r>
  <r>
    <x v="6606"/>
    <s v="Other"/>
    <n v="90"/>
    <d v="2023-08-25T00:00:00"/>
    <s v="Oncology"/>
    <s v="Dr. Charlie Kim"/>
    <s v="Asthma"/>
    <s v="Physical Therapy"/>
    <x v="6596"/>
    <s v="Self-pay"/>
    <s v="No"/>
    <n v="4"/>
  </r>
  <r>
    <x v="6607"/>
    <s v="Other"/>
    <n v="76"/>
    <d v="2024-07-11T00:00:00"/>
    <s v="Cardiology"/>
    <s v="Dr. Eva Davis"/>
    <s v="Migraine"/>
    <s v="Therapy"/>
    <x v="6597"/>
    <s v="Insurance"/>
    <s v="Yes"/>
    <n v="4"/>
  </r>
  <r>
    <x v="6608"/>
    <s v="Other"/>
    <n v="37"/>
    <d v="2023-02-24T00:00:00"/>
    <s v="Orthopedics"/>
    <s v="Dr. Charlie Kim"/>
    <s v="Migraine"/>
    <s v="Medication"/>
    <x v="6598"/>
    <s v="Self-pay"/>
    <s v="No"/>
    <n v="2"/>
  </r>
  <r>
    <x v="6609"/>
    <s v="Male"/>
    <n v="42"/>
    <d v="2025-10-12T00:00:00"/>
    <s v="Neurology"/>
    <s v="Dr. Charlie Kim"/>
    <s v="Fracture"/>
    <s v="Physical Therapy"/>
    <x v="6599"/>
    <s v="Self-pay"/>
    <s v="Yes"/>
    <n v="2"/>
  </r>
  <r>
    <x v="6610"/>
    <s v="Male"/>
    <n v="20"/>
    <d v="2025-05-24T00:00:00"/>
    <s v="Ophthalmology"/>
    <s v="Dr. Grace Taylor"/>
    <s v="Skin Rash"/>
    <s v="Vaccination"/>
    <x v="6600"/>
    <s v="Insurance"/>
    <s v="No"/>
    <n v="3"/>
  </r>
  <r>
    <x v="6611"/>
    <s v="Female"/>
    <n v="90"/>
    <d v="2024-01-19T00:00:00"/>
    <s v="Cardiology"/>
    <s v="Dr. Irene Patel"/>
    <s v="Diabetes"/>
    <s v="Surgery"/>
    <x v="6601"/>
    <s v="Self-pay"/>
    <s v="No"/>
    <n v="3"/>
  </r>
  <r>
    <x v="6612"/>
    <s v="Male"/>
    <n v="61"/>
    <d v="2023-06-02T00:00:00"/>
    <s v="Gynecology"/>
    <s v="Dr. Eva Davis"/>
    <s v="Arthritis"/>
    <s v="Diagnostic Test"/>
    <x v="6602"/>
    <s v="Government Aid"/>
    <s v="Yes"/>
    <n v="2"/>
  </r>
  <r>
    <x v="6613"/>
    <s v="Female"/>
    <n v="45"/>
    <d v="2024-08-12T00:00:00"/>
    <s v="Gynecology"/>
    <s v="Dr. David Clark"/>
    <s v="Skin Rash"/>
    <s v="Diagnostic Test"/>
    <x v="6603"/>
    <s v="Government Aid"/>
    <s v="Yes"/>
    <n v="2"/>
  </r>
  <r>
    <x v="6614"/>
    <s v="Other"/>
    <n v="69"/>
    <d v="2024-08-03T00:00:00"/>
    <s v="Dermatology"/>
    <s v="Dr. David Clark"/>
    <s v="Infection"/>
    <s v="Therapy"/>
    <x v="6604"/>
    <s v="Insurance"/>
    <s v="No"/>
    <n v="3"/>
  </r>
  <r>
    <x v="6615"/>
    <s v="Female"/>
    <n v="37"/>
    <d v="2025-04-25T00:00:00"/>
    <s v="Oncology"/>
    <s v="Dr. Charlie Kim"/>
    <s v="Migraine"/>
    <s v="Lifestyle Counseling"/>
    <x v="6605"/>
    <s v="Self-pay"/>
    <s v="Yes"/>
    <n v="2"/>
  </r>
  <r>
    <x v="6616"/>
    <s v="Female"/>
    <n v="48"/>
    <d v="2023-04-01T00:00:00"/>
    <s v="Dermatology"/>
    <s v="Dr. Henry Adams"/>
    <s v="Stroke"/>
    <s v="Rehabilitation"/>
    <x v="6606"/>
    <s v="Self-pay"/>
    <s v="No"/>
    <n v="1"/>
  </r>
  <r>
    <x v="6617"/>
    <s v="Other"/>
    <n v="74"/>
    <d v="2023-05-30T00:00:00"/>
    <s v="Ophthalmology"/>
    <s v="Dr. John Doe"/>
    <s v="Hypertension"/>
    <s v="Vaccination"/>
    <x v="6607"/>
    <s v="Self-pay"/>
    <s v="No"/>
    <n v="1"/>
  </r>
  <r>
    <x v="6618"/>
    <s v="Female"/>
    <n v="80"/>
    <d v="2023-04-03T00:00:00"/>
    <s v="Dermatology"/>
    <s v="Dr. Alice Smith"/>
    <s v="Fracture"/>
    <s v="Diagnostic Test"/>
    <x v="6608"/>
    <s v="Insurance"/>
    <s v="Yes"/>
    <n v="1"/>
  </r>
  <r>
    <x v="6619"/>
    <s v="Male"/>
    <n v="38"/>
    <d v="2025-06-25T00:00:00"/>
    <s v="Oncology"/>
    <s v="Dr. Charlie Kim"/>
    <s v="Infection"/>
    <s v="Radiation Therapy"/>
    <x v="6609"/>
    <s v="Self-pay"/>
    <s v="No"/>
    <n v="1"/>
  </r>
  <r>
    <x v="6620"/>
    <s v="Male"/>
    <n v="70"/>
    <d v="2023-03-02T00:00:00"/>
    <s v="Cardiology"/>
    <s v="Dr. Bob Johnson"/>
    <s v="Migraine"/>
    <s v="Radiation Therapy"/>
    <x v="6610"/>
    <s v="Government Aid"/>
    <s v="Yes"/>
    <n v="4"/>
  </r>
  <r>
    <x v="6621"/>
    <s v="Male"/>
    <n v="29"/>
    <d v="2024-03-06T00:00:00"/>
    <s v="Orthopedics"/>
    <s v="Dr. Grace Taylor"/>
    <s v="Diabetes"/>
    <s v="Surgery"/>
    <x v="6611"/>
    <s v="Government Aid"/>
    <s v="No"/>
    <n v="1"/>
  </r>
  <r>
    <x v="6622"/>
    <s v="Male"/>
    <n v="20"/>
    <d v="2025-01-06T00:00:00"/>
    <s v="Neurology"/>
    <s v="Dr. Frank White"/>
    <s v="Skin Rash"/>
    <s v="Rehabilitation"/>
    <x v="6612"/>
    <s v="Government Aid"/>
    <s v="No"/>
    <n v="3"/>
  </r>
  <r>
    <x v="6623"/>
    <s v="Female"/>
    <n v="0"/>
    <d v="2024-02-26T00:00:00"/>
    <s v="Neurology"/>
    <s v="Dr. Alice Smith"/>
    <s v="Stroke"/>
    <s v="Radiation Therapy"/>
    <x v="6613"/>
    <s v="Insurance"/>
    <s v="Yes"/>
    <n v="4"/>
  </r>
  <r>
    <x v="6624"/>
    <s v="Female"/>
    <n v="88"/>
    <d v="2025-02-16T00:00:00"/>
    <s v="Orthopedics"/>
    <s v="Dr. Charlie Kim"/>
    <s v="Hypertension"/>
    <s v="Physical Therapy"/>
    <x v="6614"/>
    <s v="Government Aid"/>
    <s v="No"/>
    <n v="3"/>
  </r>
  <r>
    <x v="6625"/>
    <s v="Other"/>
    <n v="31"/>
    <d v="2023-07-25T00:00:00"/>
    <s v="Dermatology"/>
    <s v="Dr. David Clark"/>
    <s v="Fracture"/>
    <s v="Therapy"/>
    <x v="6615"/>
    <s v="Government Aid"/>
    <s v="Yes"/>
    <n v="5"/>
  </r>
  <r>
    <x v="6626"/>
    <s v="Female"/>
    <n v="7"/>
    <d v="2023-02-12T00:00:00"/>
    <s v="Gynecology"/>
    <s v="Dr. John Doe"/>
    <s v="Cancer"/>
    <s v="Radiation Therapy"/>
    <x v="6616"/>
    <s v="Insurance"/>
    <s v="Yes"/>
    <n v="5"/>
  </r>
  <r>
    <x v="6627"/>
    <s v="Female"/>
    <n v="68"/>
    <d v="2025-10-13T00:00:00"/>
    <s v="Gynecology"/>
    <s v="Dr. Grace Taylor"/>
    <s v="Arthritis"/>
    <s v="Therapy"/>
    <x v="6617"/>
    <s v="Self-pay"/>
    <s v="Yes"/>
    <n v="2"/>
  </r>
  <r>
    <x v="6628"/>
    <s v="Female"/>
    <n v="29"/>
    <d v="2024-08-07T00:00:00"/>
    <s v="Oncology"/>
    <s v="Dr. Charlie Kim"/>
    <s v="Cancer"/>
    <s v="Physical Therapy"/>
    <x v="6618"/>
    <s v="Self-pay"/>
    <s v="No"/>
    <n v="4"/>
  </r>
  <r>
    <x v="6629"/>
    <s v="Other"/>
    <n v="7"/>
    <d v="2024-11-17T00:00:00"/>
    <s v="Cardiology"/>
    <s v="Dr. David Clark"/>
    <s v="Diabetes"/>
    <s v="Physical Therapy"/>
    <x v="6619"/>
    <s v="Self-pay"/>
    <s v="Yes"/>
    <n v="1"/>
  </r>
  <r>
    <x v="6630"/>
    <s v="Male"/>
    <n v="18"/>
    <d v="2023-12-08T00:00:00"/>
    <s v="Dermatology"/>
    <s v="Dr. Grace Taylor"/>
    <s v="Diabetes"/>
    <s v="Diagnostic Test"/>
    <x v="6620"/>
    <s v="Government Aid"/>
    <s v="No"/>
    <n v="5"/>
  </r>
  <r>
    <x v="6631"/>
    <s v="Female"/>
    <n v="58"/>
    <d v="2025-02-11T00:00:00"/>
    <s v="Ophthalmology"/>
    <s v="Dr. David Clark"/>
    <s v="Skin Rash"/>
    <s v="Lifestyle Counseling"/>
    <x v="6621"/>
    <s v="Self-pay"/>
    <s v="No"/>
    <n v="4"/>
  </r>
  <r>
    <x v="6632"/>
    <s v="Other"/>
    <n v="54"/>
    <d v="2024-12-14T00:00:00"/>
    <s v="Neurology"/>
    <s v="Dr. Irene Patel"/>
    <s v="Hypertension"/>
    <s v="Medication"/>
    <x v="6622"/>
    <s v="Government Aid"/>
    <s v="Yes"/>
    <n v="1"/>
  </r>
  <r>
    <x v="6633"/>
    <s v="Other"/>
    <n v="29"/>
    <d v="2025-05-16T00:00:00"/>
    <s v="Ophthalmology"/>
    <s v="Dr. Frank White"/>
    <s v="Arthritis"/>
    <s v="Physical Therapy"/>
    <x v="6623"/>
    <s v="Self-pay"/>
    <s v="Yes"/>
    <n v="5"/>
  </r>
  <r>
    <x v="6634"/>
    <s v="Other"/>
    <n v="78"/>
    <d v="2024-03-09T00:00:00"/>
    <s v="General Surgery"/>
    <s v="Dr. Bob Johnson"/>
    <s v="Stroke"/>
    <s v="Physical Therapy"/>
    <x v="6624"/>
    <s v="Government Aid"/>
    <s v="No"/>
    <n v="2"/>
  </r>
  <r>
    <x v="6635"/>
    <s v="Male"/>
    <n v="35"/>
    <d v="2025-03-02T00:00:00"/>
    <s v="ENT"/>
    <s v="Dr. Alice Smith"/>
    <s v="Skin Rash"/>
    <s v="Diagnostic Test"/>
    <x v="6625"/>
    <s v="Insurance"/>
    <s v="No"/>
    <n v="3"/>
  </r>
  <r>
    <x v="6636"/>
    <s v="Female"/>
    <n v="54"/>
    <d v="2025-12-15T00:00:00"/>
    <s v="Oncology"/>
    <s v="Dr. Henry Adams"/>
    <s v="Diabetes"/>
    <s v="Radiation Therapy"/>
    <x v="6626"/>
    <s v="Government Aid"/>
    <s v="No"/>
    <n v="2"/>
  </r>
  <r>
    <x v="6637"/>
    <s v="Other"/>
    <n v="43"/>
    <d v="2023-07-06T00:00:00"/>
    <s v="Oncology"/>
    <s v="Dr. Charlie Kim"/>
    <s v="Arthritis"/>
    <s v="Surgery"/>
    <x v="6627"/>
    <s v="Insurance"/>
    <s v="Yes"/>
    <n v="5"/>
  </r>
  <r>
    <x v="6638"/>
    <s v="Male"/>
    <n v="26"/>
    <d v="2024-02-12T00:00:00"/>
    <s v="Pediatrics"/>
    <s v="Dr. Grace Taylor"/>
    <s v="Infection"/>
    <s v="Medication"/>
    <x v="6628"/>
    <s v="Insurance"/>
    <s v="Yes"/>
    <n v="3"/>
  </r>
  <r>
    <x v="6639"/>
    <s v="Other"/>
    <n v="76"/>
    <d v="2025-05-26T00:00:00"/>
    <s v="Cardiology"/>
    <s v="Dr. David Clark"/>
    <s v="Fracture"/>
    <s v="Surgery"/>
    <x v="6629"/>
    <s v="Insurance"/>
    <s v="No"/>
    <n v="5"/>
  </r>
  <r>
    <x v="6640"/>
    <s v="Other"/>
    <n v="77"/>
    <d v="2024-10-14T00:00:00"/>
    <s v="Pediatrics"/>
    <s v="Dr. Charlie Kim"/>
    <s v="Cancer"/>
    <s v="Chemotherapy"/>
    <x v="6630"/>
    <s v="Self-pay"/>
    <s v="No"/>
    <n v="5"/>
  </r>
  <r>
    <x v="6641"/>
    <s v="Other"/>
    <n v="53"/>
    <d v="2023-12-23T00:00:00"/>
    <s v="Pediatrics"/>
    <s v="Dr. Irene Patel"/>
    <s v="Stroke"/>
    <s v="Chemotherapy"/>
    <x v="5786"/>
    <s v="Self-pay"/>
    <s v="No"/>
    <n v="1"/>
  </r>
  <r>
    <x v="6642"/>
    <s v="Other"/>
    <n v="47"/>
    <d v="2023-05-12T00:00:00"/>
    <s v="Oncology"/>
    <s v="Dr. Frank White"/>
    <s v="Cancer"/>
    <s v="Medication"/>
    <x v="6631"/>
    <s v="Self-pay"/>
    <s v="Yes"/>
    <n v="4"/>
  </r>
  <r>
    <x v="6643"/>
    <s v="Other"/>
    <n v="29"/>
    <d v="2024-02-14T00:00:00"/>
    <s v="Cardiology"/>
    <s v="Dr. Frank White"/>
    <s v="Asthma"/>
    <s v="Vaccination"/>
    <x v="6632"/>
    <s v="Insurance"/>
    <s v="No"/>
    <n v="3"/>
  </r>
  <r>
    <x v="6644"/>
    <s v="Male"/>
    <n v="38"/>
    <d v="2024-09-04T00:00:00"/>
    <s v="Ophthalmology"/>
    <s v="Dr. Frank White"/>
    <s v="Infection"/>
    <s v="Diagnostic Test"/>
    <x v="6633"/>
    <s v="Insurance"/>
    <s v="Yes"/>
    <n v="2"/>
  </r>
  <r>
    <x v="6645"/>
    <s v="Female"/>
    <n v="12"/>
    <d v="2025-12-12T00:00:00"/>
    <s v="Neurology"/>
    <s v="Dr. Charlie Kim"/>
    <s v="Skin Rash"/>
    <s v="Vaccination"/>
    <x v="6634"/>
    <s v="Government Aid"/>
    <s v="Yes"/>
    <n v="3"/>
  </r>
  <r>
    <x v="6646"/>
    <s v="Female"/>
    <n v="15"/>
    <d v="2025-05-29T00:00:00"/>
    <s v="ENT"/>
    <s v="Dr. Frank White"/>
    <s v="Diabetes"/>
    <s v="Vaccination"/>
    <x v="6635"/>
    <s v="Government Aid"/>
    <s v="Yes"/>
    <n v="4"/>
  </r>
  <r>
    <x v="6647"/>
    <s v="Female"/>
    <n v="43"/>
    <d v="2024-03-17T00:00:00"/>
    <s v="Ophthalmology"/>
    <s v="Dr. David Clark"/>
    <s v="Hypertension"/>
    <s v="Radiation Therapy"/>
    <x v="6636"/>
    <s v="Insurance"/>
    <s v="Yes"/>
    <n v="4"/>
  </r>
  <r>
    <x v="6648"/>
    <s v="Female"/>
    <n v="70"/>
    <d v="2025-11-24T00:00:00"/>
    <s v="Oncology"/>
    <s v="Dr. Bob Johnson"/>
    <s v="Arthritis"/>
    <s v="Diagnostic Test"/>
    <x v="6637"/>
    <s v="Insurance"/>
    <s v="Yes"/>
    <n v="4"/>
  </r>
  <r>
    <x v="6649"/>
    <s v="Male"/>
    <n v="26"/>
    <d v="2025-04-26T00:00:00"/>
    <s v="General Surgery"/>
    <s v="Dr. Charlie Kim"/>
    <s v="Hypertension"/>
    <s v="Surgery"/>
    <x v="6638"/>
    <s v="Self-pay"/>
    <s v="No"/>
    <n v="1"/>
  </r>
  <r>
    <x v="6650"/>
    <s v="Male"/>
    <n v="44"/>
    <d v="2025-02-02T00:00:00"/>
    <s v="Dermatology"/>
    <s v="Dr. David Clark"/>
    <s v="Cancer"/>
    <s v="Chemotherapy"/>
    <x v="4650"/>
    <s v="Self-pay"/>
    <s v="Yes"/>
    <n v="5"/>
  </r>
  <r>
    <x v="6651"/>
    <s v="Male"/>
    <n v="34"/>
    <d v="2024-06-05T00:00:00"/>
    <s v="Oncology"/>
    <s v="Dr. Alice Smith"/>
    <s v="Migraine"/>
    <s v="Medication"/>
    <x v="6639"/>
    <s v="Government Aid"/>
    <s v="No"/>
    <n v="2"/>
  </r>
  <r>
    <x v="6652"/>
    <s v="Other"/>
    <n v="78"/>
    <d v="2023-10-22T00:00:00"/>
    <s v="General Surgery"/>
    <s v="Dr. Grace Taylor"/>
    <s v="Diabetes"/>
    <s v="Diagnostic Test"/>
    <x v="6640"/>
    <s v="Insurance"/>
    <s v="Yes"/>
    <n v="2"/>
  </r>
  <r>
    <x v="6653"/>
    <s v="Other"/>
    <n v="27"/>
    <d v="2025-06-09T00:00:00"/>
    <s v="Orthopedics"/>
    <s v="Dr. Eva Davis"/>
    <s v="Skin Rash"/>
    <s v="Medication"/>
    <x v="6641"/>
    <s v="Self-pay"/>
    <s v="Yes"/>
    <n v="2"/>
  </r>
  <r>
    <x v="6654"/>
    <s v="Other"/>
    <n v="6"/>
    <d v="2024-09-04T00:00:00"/>
    <s v="Neurology"/>
    <s v="Dr. Irene Patel"/>
    <s v="Cancer"/>
    <s v="Diagnostic Test"/>
    <x v="6642"/>
    <s v="Self-pay"/>
    <s v="No"/>
    <n v="3"/>
  </r>
  <r>
    <x v="6655"/>
    <s v="Female"/>
    <n v="61"/>
    <d v="2025-04-21T00:00:00"/>
    <s v="Orthopedics"/>
    <s v="Dr. Frank White"/>
    <s v="Skin Rash"/>
    <s v="Therapy"/>
    <x v="6643"/>
    <s v="Government Aid"/>
    <s v="Yes"/>
    <n v="1"/>
  </r>
  <r>
    <x v="6656"/>
    <s v="Other"/>
    <n v="50"/>
    <d v="2023-02-22T00:00:00"/>
    <s v="Oncology"/>
    <s v="Dr. Henry Adams"/>
    <s v="Arthritis"/>
    <s v="Chemotherapy"/>
    <x v="6644"/>
    <s v="Self-pay"/>
    <s v="No"/>
    <n v="1"/>
  </r>
  <r>
    <x v="6657"/>
    <s v="Female"/>
    <n v="45"/>
    <d v="2023-04-21T00:00:00"/>
    <s v="General Surgery"/>
    <s v="Dr. Irene Patel"/>
    <s v="Cancer"/>
    <s v="Therapy"/>
    <x v="6645"/>
    <s v="Government Aid"/>
    <s v="Yes"/>
    <n v="2"/>
  </r>
  <r>
    <x v="6658"/>
    <s v="Other"/>
    <n v="19"/>
    <d v="2023-09-04T00:00:00"/>
    <s v="Ophthalmology"/>
    <s v="Dr. Frank White"/>
    <s v="Hypertension"/>
    <s v="Therapy"/>
    <x v="6646"/>
    <s v="Self-pay"/>
    <s v="Yes"/>
    <n v="2"/>
  </r>
  <r>
    <x v="6659"/>
    <s v="Female"/>
    <n v="37"/>
    <d v="2024-12-03T00:00:00"/>
    <s v="Oncology"/>
    <s v="Dr. Grace Taylor"/>
    <s v="Skin Rash"/>
    <s v="Vaccination"/>
    <x v="6647"/>
    <s v="Insurance"/>
    <s v="No"/>
    <n v="4"/>
  </r>
  <r>
    <x v="6660"/>
    <s v="Other"/>
    <n v="60"/>
    <d v="2023-06-21T00:00:00"/>
    <s v="Dermatology"/>
    <s v="Dr. Frank White"/>
    <s v="Cancer"/>
    <s v="Chemotherapy"/>
    <x v="6648"/>
    <s v="Self-pay"/>
    <s v="No"/>
    <n v="3"/>
  </r>
  <r>
    <x v="6661"/>
    <s v="Other"/>
    <n v="31"/>
    <d v="2025-01-22T00:00:00"/>
    <s v="Gynecology"/>
    <s v="Dr. Frank White"/>
    <s v="Asthma"/>
    <s v="Therapy"/>
    <x v="6649"/>
    <s v="Government Aid"/>
    <s v="No"/>
    <n v="4"/>
  </r>
  <r>
    <x v="6662"/>
    <s v="Male"/>
    <n v="25"/>
    <d v="2025-09-07T00:00:00"/>
    <s v="Neurology"/>
    <s v="Dr. Bob Johnson"/>
    <s v="Migraine"/>
    <s v="Physical Therapy"/>
    <x v="6650"/>
    <s v="Insurance"/>
    <s v="No"/>
    <n v="5"/>
  </r>
  <r>
    <x v="6663"/>
    <s v="Other"/>
    <n v="57"/>
    <d v="2025-06-20T00:00:00"/>
    <s v="Neurology"/>
    <s v="Dr. Eva Davis"/>
    <s v="Cancer"/>
    <s v="Medication"/>
    <x v="6651"/>
    <s v="Self-pay"/>
    <s v="Yes"/>
    <n v="4"/>
  </r>
  <r>
    <x v="6664"/>
    <s v="Other"/>
    <n v="38"/>
    <d v="2025-10-14T00:00:00"/>
    <s v="Dermatology"/>
    <s v="Dr. Frank White"/>
    <s v="Diabetes"/>
    <s v="Vaccination"/>
    <x v="6652"/>
    <s v="Government Aid"/>
    <s v="Yes"/>
    <n v="5"/>
  </r>
  <r>
    <x v="6665"/>
    <s v="Male"/>
    <n v="19"/>
    <d v="2024-06-03T00:00:00"/>
    <s v="Dermatology"/>
    <s v="Dr. John Doe"/>
    <s v="Skin Rash"/>
    <s v="Radiation Therapy"/>
    <x v="6653"/>
    <s v="Self-pay"/>
    <s v="Yes"/>
    <n v="5"/>
  </r>
  <r>
    <x v="6666"/>
    <s v="Female"/>
    <n v="81"/>
    <d v="2024-07-14T00:00:00"/>
    <s v="General Surgery"/>
    <s v="Dr. Eva Davis"/>
    <s v="Asthma"/>
    <s v="Vaccination"/>
    <x v="6654"/>
    <s v="Government Aid"/>
    <s v="No"/>
    <n v="4"/>
  </r>
  <r>
    <x v="6667"/>
    <s v="Male"/>
    <n v="49"/>
    <d v="2023-08-30T00:00:00"/>
    <s v="ENT"/>
    <s v="Dr. David Clark"/>
    <s v="Asthma"/>
    <s v="Diagnostic Test"/>
    <x v="6655"/>
    <s v="Government Aid"/>
    <s v="Yes"/>
    <n v="2"/>
  </r>
  <r>
    <x v="6668"/>
    <s v="Male"/>
    <n v="78"/>
    <d v="2025-10-22T00:00:00"/>
    <s v="Neurology"/>
    <s v="Dr. Frank White"/>
    <s v="Asthma"/>
    <s v="Therapy"/>
    <x v="6656"/>
    <s v="Government Aid"/>
    <s v="No"/>
    <n v="4"/>
  </r>
  <r>
    <x v="6669"/>
    <s v="Female"/>
    <n v="51"/>
    <d v="2023-04-23T00:00:00"/>
    <s v="Pediatrics"/>
    <s v="Dr. Frank White"/>
    <s v="Cancer"/>
    <s v="Rehabilitation"/>
    <x v="6657"/>
    <s v="Self-pay"/>
    <s v="No"/>
    <n v="5"/>
  </r>
  <r>
    <x v="6670"/>
    <s v="Other"/>
    <n v="85"/>
    <d v="2023-10-27T00:00:00"/>
    <s v="Ophthalmology"/>
    <s v="Dr. Henry Adams"/>
    <s v="Infection"/>
    <s v="Lifestyle Counseling"/>
    <x v="6658"/>
    <s v="Self-pay"/>
    <s v="No"/>
    <n v="1"/>
  </r>
  <r>
    <x v="6671"/>
    <s v="Female"/>
    <n v="21"/>
    <d v="2025-09-27T00:00:00"/>
    <s v="Ophthalmology"/>
    <s v="Dr. Henry Adams"/>
    <s v="Hypertension"/>
    <s v="Vaccination"/>
    <x v="6659"/>
    <s v="Government Aid"/>
    <s v="No"/>
    <n v="5"/>
  </r>
  <r>
    <x v="6672"/>
    <s v="Other"/>
    <n v="52"/>
    <d v="2024-03-02T00:00:00"/>
    <s v="Ophthalmology"/>
    <s v="Dr. John Doe"/>
    <s v="Skin Rash"/>
    <s v="Lifestyle Counseling"/>
    <x v="6660"/>
    <s v="Government Aid"/>
    <s v="Yes"/>
    <n v="3"/>
  </r>
  <r>
    <x v="6673"/>
    <s v="Other"/>
    <n v="84"/>
    <d v="2025-12-12T00:00:00"/>
    <s v="Orthopedics"/>
    <s v="Dr. Alice Smith"/>
    <s v="Infection"/>
    <s v="Lifestyle Counseling"/>
    <x v="6661"/>
    <s v="Government Aid"/>
    <s v="No"/>
    <n v="1"/>
  </r>
  <r>
    <x v="6674"/>
    <s v="Female"/>
    <n v="65"/>
    <d v="2024-12-04T00:00:00"/>
    <s v="Oncology"/>
    <s v="Dr. Bob Johnson"/>
    <s v="Infection"/>
    <s v="Surgery"/>
    <x v="6662"/>
    <s v="Government Aid"/>
    <s v="Yes"/>
    <n v="4"/>
  </r>
  <r>
    <x v="6675"/>
    <s v="Male"/>
    <n v="42"/>
    <d v="2024-08-12T00:00:00"/>
    <s v="General Surgery"/>
    <s v="Dr. Alice Smith"/>
    <s v="Migraine"/>
    <s v="Therapy"/>
    <x v="6663"/>
    <s v="Government Aid"/>
    <s v="Yes"/>
    <n v="5"/>
  </r>
  <r>
    <x v="6676"/>
    <s v="Female"/>
    <n v="81"/>
    <d v="2024-05-12T00:00:00"/>
    <s v="Cardiology"/>
    <s v="Dr. John Doe"/>
    <s v="Stroke"/>
    <s v="Rehabilitation"/>
    <x v="6664"/>
    <s v="Government Aid"/>
    <s v="Yes"/>
    <n v="1"/>
  </r>
  <r>
    <x v="6677"/>
    <s v="Other"/>
    <n v="22"/>
    <d v="2023-04-13T00:00:00"/>
    <s v="Neurology"/>
    <s v="Dr. Grace Taylor"/>
    <s v="Stroke"/>
    <s v="Therapy"/>
    <x v="6665"/>
    <s v="Government Aid"/>
    <s v="Yes"/>
    <n v="2"/>
  </r>
  <r>
    <x v="6678"/>
    <s v="Female"/>
    <n v="76"/>
    <d v="2024-10-12T00:00:00"/>
    <s v="General Surgery"/>
    <s v="Dr. Henry Adams"/>
    <s v="Skin Rash"/>
    <s v="Physical Therapy"/>
    <x v="6666"/>
    <s v="Government Aid"/>
    <s v="No"/>
    <n v="4"/>
  </r>
  <r>
    <x v="6679"/>
    <s v="Female"/>
    <n v="63"/>
    <d v="2023-02-07T00:00:00"/>
    <s v="Ophthalmology"/>
    <s v="Dr. Charlie Kim"/>
    <s v="Cancer"/>
    <s v="Physical Therapy"/>
    <x v="6667"/>
    <s v="Self-pay"/>
    <s v="Yes"/>
    <n v="5"/>
  </r>
  <r>
    <x v="6680"/>
    <s v="Other"/>
    <n v="8"/>
    <d v="2023-05-06T00:00:00"/>
    <s v="Pediatrics"/>
    <s v="Dr. Charlie Kim"/>
    <s v="Diabetes"/>
    <s v="Rehabilitation"/>
    <x v="6668"/>
    <s v="Insurance"/>
    <s v="No"/>
    <n v="3"/>
  </r>
  <r>
    <x v="6681"/>
    <s v="Male"/>
    <n v="6"/>
    <d v="2025-07-23T00:00:00"/>
    <s v="Cardiology"/>
    <s v="Dr. Grace Taylor"/>
    <s v="Hypertension"/>
    <s v="Medication"/>
    <x v="6669"/>
    <s v="Insurance"/>
    <s v="Yes"/>
    <n v="2"/>
  </r>
  <r>
    <x v="6682"/>
    <s v="Female"/>
    <n v="40"/>
    <d v="2023-06-12T00:00:00"/>
    <s v="Oncology"/>
    <s v="Dr. Henry Adams"/>
    <s v="Infection"/>
    <s v="Medication"/>
    <x v="6670"/>
    <s v="Self-pay"/>
    <s v="Yes"/>
    <n v="3"/>
  </r>
  <r>
    <x v="6683"/>
    <s v="Other"/>
    <n v="53"/>
    <d v="2025-10-18T00:00:00"/>
    <s v="Oncology"/>
    <s v="Dr. Frank White"/>
    <s v="Infection"/>
    <s v="Chemotherapy"/>
    <x v="6671"/>
    <s v="Government Aid"/>
    <s v="Yes"/>
    <n v="1"/>
  </r>
  <r>
    <x v="6684"/>
    <s v="Other"/>
    <n v="64"/>
    <d v="2023-09-24T00:00:00"/>
    <s v="Gynecology"/>
    <s v="Dr. Henry Adams"/>
    <s v="Arthritis"/>
    <s v="Diagnostic Test"/>
    <x v="6672"/>
    <s v="Self-pay"/>
    <s v="Yes"/>
    <n v="3"/>
  </r>
  <r>
    <x v="6685"/>
    <s v="Female"/>
    <n v="1"/>
    <d v="2025-12-25T00:00:00"/>
    <s v="Neurology"/>
    <s v="Dr. Bob Johnson"/>
    <s v="Fracture"/>
    <s v="Vaccination"/>
    <x v="6673"/>
    <s v="Government Aid"/>
    <s v="Yes"/>
    <n v="5"/>
  </r>
  <r>
    <x v="6686"/>
    <s v="Male"/>
    <n v="3"/>
    <d v="2023-02-11T00:00:00"/>
    <s v="Neurology"/>
    <s v="Dr. Grace Taylor"/>
    <s v="Fracture"/>
    <s v="Therapy"/>
    <x v="6674"/>
    <s v="Insurance"/>
    <s v="Yes"/>
    <n v="5"/>
  </r>
  <r>
    <x v="6687"/>
    <s v="Female"/>
    <n v="77"/>
    <d v="2025-05-07T00:00:00"/>
    <s v="Cardiology"/>
    <s v="Dr. Eva Davis"/>
    <s v="Skin Rash"/>
    <s v="Chemotherapy"/>
    <x v="6675"/>
    <s v="Self-pay"/>
    <s v="Yes"/>
    <n v="3"/>
  </r>
  <r>
    <x v="6688"/>
    <s v="Male"/>
    <n v="31"/>
    <d v="2023-10-31T00:00:00"/>
    <s v="Dermatology"/>
    <s v="Dr. Frank White"/>
    <s v="Infection"/>
    <s v="Rehabilitation"/>
    <x v="6676"/>
    <s v="Insurance"/>
    <s v="Yes"/>
    <n v="1"/>
  </r>
  <r>
    <x v="6689"/>
    <s v="Male"/>
    <n v="1"/>
    <d v="2024-05-11T00:00:00"/>
    <s v="Neurology"/>
    <s v="Dr. Grace Taylor"/>
    <s v="Infection"/>
    <s v="Physical Therapy"/>
    <x v="6677"/>
    <s v="Self-pay"/>
    <s v="No"/>
    <n v="5"/>
  </r>
  <r>
    <x v="6690"/>
    <s v="Male"/>
    <n v="63"/>
    <d v="2024-07-24T00:00:00"/>
    <s v="Cardiology"/>
    <s v="Dr. Irene Patel"/>
    <s v="Diabetes"/>
    <s v="Chemotherapy"/>
    <x v="6678"/>
    <s v="Self-pay"/>
    <s v="Yes"/>
    <n v="5"/>
  </r>
  <r>
    <x v="6691"/>
    <s v="Male"/>
    <n v="13"/>
    <d v="2025-10-15T00:00:00"/>
    <s v="General Surgery"/>
    <s v="Dr. Grace Taylor"/>
    <s v="Hypertension"/>
    <s v="Therapy"/>
    <x v="6679"/>
    <s v="Insurance"/>
    <s v="No"/>
    <n v="3"/>
  </r>
  <r>
    <x v="6692"/>
    <s v="Female"/>
    <n v="19"/>
    <d v="2025-09-16T00:00:00"/>
    <s v="Oncology"/>
    <s v="Dr. Alice Smith"/>
    <s v="Hypertension"/>
    <s v="Diagnostic Test"/>
    <x v="6680"/>
    <s v="Insurance"/>
    <s v="No"/>
    <n v="3"/>
  </r>
  <r>
    <x v="6693"/>
    <s v="Other"/>
    <n v="88"/>
    <d v="2025-05-17T00:00:00"/>
    <s v="Dermatology"/>
    <s v="Dr. Eva Davis"/>
    <s v="Hypertension"/>
    <s v="Diagnostic Test"/>
    <x v="6681"/>
    <s v="Insurance"/>
    <s v="No"/>
    <n v="1"/>
  </r>
  <r>
    <x v="6694"/>
    <s v="Other"/>
    <n v="48"/>
    <d v="2023-05-05T00:00:00"/>
    <s v="General Surgery"/>
    <s v="Dr. David Clark"/>
    <s v="Fracture"/>
    <s v="Physical Therapy"/>
    <x v="6682"/>
    <s v="Government Aid"/>
    <s v="Yes"/>
    <n v="2"/>
  </r>
  <r>
    <x v="6695"/>
    <s v="Other"/>
    <n v="7"/>
    <d v="2024-05-02T00:00:00"/>
    <s v="Oncology"/>
    <s v="Dr. Henry Adams"/>
    <s v="Hypertension"/>
    <s v="Lifestyle Counseling"/>
    <x v="6683"/>
    <s v="Insurance"/>
    <s v="Yes"/>
    <n v="4"/>
  </r>
  <r>
    <x v="6696"/>
    <s v="Other"/>
    <n v="62"/>
    <d v="2024-12-30T00:00:00"/>
    <s v="General Surgery"/>
    <s v="Dr. Grace Taylor"/>
    <s v="Infection"/>
    <s v="Physical Therapy"/>
    <x v="6684"/>
    <s v="Insurance"/>
    <s v="Yes"/>
    <n v="4"/>
  </r>
  <r>
    <x v="6697"/>
    <s v="Other"/>
    <n v="45"/>
    <d v="2024-08-25T00:00:00"/>
    <s v="Neurology"/>
    <s v="Dr. David Clark"/>
    <s v="Infection"/>
    <s v="Diagnostic Test"/>
    <x v="6685"/>
    <s v="Insurance"/>
    <s v="Yes"/>
    <n v="4"/>
  </r>
  <r>
    <x v="6698"/>
    <s v="Other"/>
    <n v="20"/>
    <d v="2023-10-20T00:00:00"/>
    <s v="Ophthalmology"/>
    <s v="Dr. Charlie Kim"/>
    <s v="Stroke"/>
    <s v="Rehabilitation"/>
    <x v="6686"/>
    <s v="Self-pay"/>
    <s v="Yes"/>
    <n v="3"/>
  </r>
  <r>
    <x v="6699"/>
    <s v="Female"/>
    <n v="86"/>
    <d v="2023-05-21T00:00:00"/>
    <s v="Gynecology"/>
    <s v="Dr. Frank White"/>
    <s v="Cancer"/>
    <s v="Chemotherapy"/>
    <x v="6687"/>
    <s v="Government Aid"/>
    <s v="No"/>
    <n v="5"/>
  </r>
  <r>
    <x v="6700"/>
    <s v="Male"/>
    <n v="31"/>
    <d v="2024-03-27T00:00:00"/>
    <s v="Dermatology"/>
    <s v="Dr. Henry Adams"/>
    <s v="Infection"/>
    <s v="Radiation Therapy"/>
    <x v="6688"/>
    <s v="Self-pay"/>
    <s v="No"/>
    <n v="5"/>
  </r>
  <r>
    <x v="6701"/>
    <s v="Other"/>
    <n v="7"/>
    <d v="2023-06-28T00:00:00"/>
    <s v="Orthopedics"/>
    <s v="Dr. Charlie Kim"/>
    <s v="Arthritis"/>
    <s v="Diagnostic Test"/>
    <x v="6689"/>
    <s v="Government Aid"/>
    <s v="No"/>
    <n v="2"/>
  </r>
  <r>
    <x v="6702"/>
    <s v="Female"/>
    <n v="15"/>
    <d v="2024-12-14T00:00:00"/>
    <s v="Cardiology"/>
    <s v="Dr. Eva Davis"/>
    <s v="Cancer"/>
    <s v="Surgery"/>
    <x v="6690"/>
    <s v="Insurance"/>
    <s v="Yes"/>
    <n v="5"/>
  </r>
  <r>
    <x v="6703"/>
    <s v="Other"/>
    <n v="39"/>
    <d v="2023-03-31T00:00:00"/>
    <s v="Cardiology"/>
    <s v="Dr. John Doe"/>
    <s v="Hypertension"/>
    <s v="Therapy"/>
    <x v="6691"/>
    <s v="Self-pay"/>
    <s v="No"/>
    <n v="3"/>
  </r>
  <r>
    <x v="6704"/>
    <s v="Other"/>
    <n v="26"/>
    <d v="2023-12-09T00:00:00"/>
    <s v="Cardiology"/>
    <s v="Dr. Alice Smith"/>
    <s v="Fracture"/>
    <s v="Radiation Therapy"/>
    <x v="6692"/>
    <s v="Self-pay"/>
    <s v="No"/>
    <n v="1"/>
  </r>
  <r>
    <x v="6705"/>
    <s v="Male"/>
    <n v="17"/>
    <d v="2025-04-02T00:00:00"/>
    <s v="Ophthalmology"/>
    <s v="Dr. John Doe"/>
    <s v="Infection"/>
    <s v="Therapy"/>
    <x v="6693"/>
    <s v="Government Aid"/>
    <s v="No"/>
    <n v="1"/>
  </r>
  <r>
    <x v="6706"/>
    <s v="Male"/>
    <n v="34"/>
    <d v="2023-10-05T00:00:00"/>
    <s v="General Surgery"/>
    <s v="Dr. John Doe"/>
    <s v="Infection"/>
    <s v="Therapy"/>
    <x v="6694"/>
    <s v="Government Aid"/>
    <s v="No"/>
    <n v="4"/>
  </r>
  <r>
    <x v="6707"/>
    <s v="Male"/>
    <n v="51"/>
    <d v="2023-05-27T00:00:00"/>
    <s v="Neurology"/>
    <s v="Dr. Henry Adams"/>
    <s v="Diabetes"/>
    <s v="Physical Therapy"/>
    <x v="6695"/>
    <s v="Insurance"/>
    <s v="Yes"/>
    <n v="4"/>
  </r>
  <r>
    <x v="6708"/>
    <s v="Other"/>
    <n v="14"/>
    <d v="2024-08-03T00:00:00"/>
    <s v="Dermatology"/>
    <s v="Dr. Grace Taylor"/>
    <s v="Arthritis"/>
    <s v="Chemotherapy"/>
    <x v="6696"/>
    <s v="Insurance"/>
    <s v="No"/>
    <n v="1"/>
  </r>
  <r>
    <x v="6709"/>
    <s v="Other"/>
    <n v="62"/>
    <d v="2023-02-03T00:00:00"/>
    <s v="General Surgery"/>
    <s v="Dr. Henry Adams"/>
    <s v="Hypertension"/>
    <s v="Chemotherapy"/>
    <x v="6697"/>
    <s v="Insurance"/>
    <s v="Yes"/>
    <n v="4"/>
  </r>
  <r>
    <x v="6710"/>
    <s v="Other"/>
    <n v="52"/>
    <d v="2025-07-18T00:00:00"/>
    <s v="Ophthalmology"/>
    <s v="Dr. Bob Johnson"/>
    <s v="Cancer"/>
    <s v="Medication"/>
    <x v="6698"/>
    <s v="Self-pay"/>
    <s v="Yes"/>
    <n v="4"/>
  </r>
  <r>
    <x v="6711"/>
    <s v="Male"/>
    <n v="90"/>
    <d v="2024-01-13T00:00:00"/>
    <s v="Oncology"/>
    <s v="Dr. Grace Taylor"/>
    <s v="Arthritis"/>
    <s v="Lifestyle Counseling"/>
    <x v="6699"/>
    <s v="Insurance"/>
    <s v="Yes"/>
    <n v="2"/>
  </r>
  <r>
    <x v="6712"/>
    <s v="Female"/>
    <n v="80"/>
    <d v="2025-03-14T00:00:00"/>
    <s v="Oncology"/>
    <s v="Dr. David Clark"/>
    <s v="Cancer"/>
    <s v="Diagnostic Test"/>
    <x v="6700"/>
    <s v="Insurance"/>
    <s v="Yes"/>
    <n v="1"/>
  </r>
  <r>
    <x v="6713"/>
    <s v="Other"/>
    <n v="65"/>
    <d v="2025-10-24T00:00:00"/>
    <s v="Orthopedics"/>
    <s v="Dr. Bob Johnson"/>
    <s v="Cancer"/>
    <s v="Physical Therapy"/>
    <x v="6701"/>
    <s v="Insurance"/>
    <s v="No"/>
    <n v="2"/>
  </r>
  <r>
    <x v="6714"/>
    <s v="Other"/>
    <n v="30"/>
    <d v="2023-12-23T00:00:00"/>
    <s v="Pediatrics"/>
    <s v="Dr. Irene Patel"/>
    <s v="Arthritis"/>
    <s v="Vaccination"/>
    <x v="6702"/>
    <s v="Self-pay"/>
    <s v="No"/>
    <n v="4"/>
  </r>
  <r>
    <x v="6715"/>
    <s v="Other"/>
    <n v="60"/>
    <d v="2024-05-08T00:00:00"/>
    <s v="ENT"/>
    <s v="Dr. Eva Davis"/>
    <s v="Hypertension"/>
    <s v="Surgery"/>
    <x v="6703"/>
    <s v="Government Aid"/>
    <s v="No"/>
    <n v="5"/>
  </r>
  <r>
    <x v="6716"/>
    <s v="Female"/>
    <n v="63"/>
    <d v="2025-04-24T00:00:00"/>
    <s v="Orthopedics"/>
    <s v="Dr. Grace Taylor"/>
    <s v="Migraine"/>
    <s v="Rehabilitation"/>
    <x v="6704"/>
    <s v="Self-pay"/>
    <s v="No"/>
    <n v="4"/>
  </r>
  <r>
    <x v="6717"/>
    <s v="Other"/>
    <n v="33"/>
    <d v="2023-08-17T00:00:00"/>
    <s v="Neurology"/>
    <s v="Dr. David Clark"/>
    <s v="Asthma"/>
    <s v="Diagnostic Test"/>
    <x v="6705"/>
    <s v="Insurance"/>
    <s v="Yes"/>
    <n v="4"/>
  </r>
  <r>
    <x v="6718"/>
    <s v="Female"/>
    <n v="54"/>
    <d v="2025-02-15T00:00:00"/>
    <s v="ENT"/>
    <s v="Dr. John Doe"/>
    <s v="Arthritis"/>
    <s v="Diagnostic Test"/>
    <x v="6706"/>
    <s v="Government Aid"/>
    <s v="No"/>
    <n v="2"/>
  </r>
  <r>
    <x v="6719"/>
    <s v="Other"/>
    <n v="58"/>
    <d v="2024-07-09T00:00:00"/>
    <s v="Cardiology"/>
    <s v="Dr. David Clark"/>
    <s v="Arthritis"/>
    <s v="Radiation Therapy"/>
    <x v="6707"/>
    <s v="Self-pay"/>
    <s v="Yes"/>
    <n v="3"/>
  </r>
  <r>
    <x v="6720"/>
    <s v="Female"/>
    <n v="2"/>
    <d v="2025-01-09T00:00:00"/>
    <s v="Cardiology"/>
    <s v="Dr. Charlie Kim"/>
    <s v="Arthritis"/>
    <s v="Vaccination"/>
    <x v="6708"/>
    <s v="Insurance"/>
    <s v="Yes"/>
    <n v="3"/>
  </r>
  <r>
    <x v="6721"/>
    <s v="Other"/>
    <n v="16"/>
    <d v="2025-11-24T00:00:00"/>
    <s v="Pediatrics"/>
    <s v="Dr. Alice Smith"/>
    <s v="Diabetes"/>
    <s v="Medication"/>
    <x v="6709"/>
    <s v="Self-pay"/>
    <s v="No"/>
    <n v="5"/>
  </r>
  <r>
    <x v="6722"/>
    <s v="Male"/>
    <n v="77"/>
    <d v="2025-03-15T00:00:00"/>
    <s v="Gynecology"/>
    <s v="Dr. Bob Johnson"/>
    <s v="Asthma"/>
    <s v="Physical Therapy"/>
    <x v="6710"/>
    <s v="Self-pay"/>
    <s v="Yes"/>
    <n v="4"/>
  </r>
  <r>
    <x v="6723"/>
    <s v="Male"/>
    <n v="77"/>
    <d v="2024-04-26T00:00:00"/>
    <s v="Orthopedics"/>
    <s v="Dr. Irene Patel"/>
    <s v="Stroke"/>
    <s v="Physical Therapy"/>
    <x v="6711"/>
    <s v="Insurance"/>
    <s v="No"/>
    <n v="3"/>
  </r>
  <r>
    <x v="6724"/>
    <s v="Male"/>
    <n v="45"/>
    <d v="2025-03-08T00:00:00"/>
    <s v="Dermatology"/>
    <s v="Dr. Alice Smith"/>
    <s v="Arthritis"/>
    <s v="Lifestyle Counseling"/>
    <x v="6712"/>
    <s v="Insurance"/>
    <s v="Yes"/>
    <n v="5"/>
  </r>
  <r>
    <x v="6725"/>
    <s v="Male"/>
    <n v="37"/>
    <d v="2023-08-17T00:00:00"/>
    <s v="Dermatology"/>
    <s v="Dr. Eva Davis"/>
    <s v="Arthritis"/>
    <s v="Vaccination"/>
    <x v="6713"/>
    <s v="Government Aid"/>
    <s v="No"/>
    <n v="4"/>
  </r>
  <r>
    <x v="6726"/>
    <s v="Other"/>
    <n v="34"/>
    <d v="2023-10-30T00:00:00"/>
    <s v="Cardiology"/>
    <s v="Dr. Bob Johnson"/>
    <s v="Diabetes"/>
    <s v="Physical Therapy"/>
    <x v="6714"/>
    <s v="Government Aid"/>
    <s v="No"/>
    <n v="1"/>
  </r>
  <r>
    <x v="6727"/>
    <s v="Male"/>
    <n v="0"/>
    <d v="2025-11-26T00:00:00"/>
    <s v="Oncology"/>
    <s v="Dr. David Clark"/>
    <s v="Arthritis"/>
    <s v="Radiation Therapy"/>
    <x v="6715"/>
    <s v="Government Aid"/>
    <s v="Yes"/>
    <n v="5"/>
  </r>
  <r>
    <x v="6728"/>
    <s v="Female"/>
    <n v="28"/>
    <d v="2025-08-24T00:00:00"/>
    <s v="Neurology"/>
    <s v="Dr. Grace Taylor"/>
    <s v="Stroke"/>
    <s v="Surgery"/>
    <x v="6716"/>
    <s v="Insurance"/>
    <s v="No"/>
    <n v="3"/>
  </r>
  <r>
    <x v="6729"/>
    <s v="Male"/>
    <n v="3"/>
    <d v="2023-05-03T00:00:00"/>
    <s v="General Surgery"/>
    <s v="Dr. Eva Davis"/>
    <s v="Fracture"/>
    <s v="Medication"/>
    <x v="6717"/>
    <s v="Self-pay"/>
    <s v="No"/>
    <n v="4"/>
  </r>
  <r>
    <x v="6730"/>
    <s v="Male"/>
    <n v="60"/>
    <d v="2025-08-26T00:00:00"/>
    <s v="Dermatology"/>
    <s v="Dr. Alice Smith"/>
    <s v="Diabetes"/>
    <s v="Radiation Therapy"/>
    <x v="6718"/>
    <s v="Government Aid"/>
    <s v="Yes"/>
    <n v="5"/>
  </r>
  <r>
    <x v="6731"/>
    <s v="Male"/>
    <n v="16"/>
    <d v="2023-07-15T00:00:00"/>
    <s v="Oncology"/>
    <s v="Dr. Charlie Kim"/>
    <s v="Asthma"/>
    <s v="Vaccination"/>
    <x v="6719"/>
    <s v="Insurance"/>
    <s v="No"/>
    <n v="2"/>
  </r>
  <r>
    <x v="6732"/>
    <s v="Other"/>
    <n v="27"/>
    <d v="2023-12-28T00:00:00"/>
    <s v="General Surgery"/>
    <s v="Dr. John Doe"/>
    <s v="Diabetes"/>
    <s v="Diagnostic Test"/>
    <x v="6720"/>
    <s v="Government Aid"/>
    <s v="No"/>
    <n v="5"/>
  </r>
  <r>
    <x v="6733"/>
    <s v="Male"/>
    <n v="49"/>
    <d v="2023-05-24T00:00:00"/>
    <s v="ENT"/>
    <s v="Dr. Irene Patel"/>
    <s v="Hypertension"/>
    <s v="Chemotherapy"/>
    <x v="6721"/>
    <s v="Insurance"/>
    <s v="No"/>
    <n v="3"/>
  </r>
  <r>
    <x v="6734"/>
    <s v="Female"/>
    <n v="89"/>
    <d v="2025-04-30T00:00:00"/>
    <s v="Ophthalmology"/>
    <s v="Dr. Alice Smith"/>
    <s v="Skin Rash"/>
    <s v="Chemotherapy"/>
    <x v="6722"/>
    <s v="Self-pay"/>
    <s v="No"/>
    <n v="4"/>
  </r>
  <r>
    <x v="6735"/>
    <s v="Male"/>
    <n v="7"/>
    <d v="2023-12-10T00:00:00"/>
    <s v="General Surgery"/>
    <s v="Dr. John Doe"/>
    <s v="Cancer"/>
    <s v="Chemotherapy"/>
    <x v="6723"/>
    <s v="Insurance"/>
    <s v="Yes"/>
    <n v="1"/>
  </r>
  <r>
    <x v="6736"/>
    <s v="Male"/>
    <n v="33"/>
    <d v="2025-11-16T00:00:00"/>
    <s v="Neurology"/>
    <s v="Dr. David Clark"/>
    <s v="Stroke"/>
    <s v="Vaccination"/>
    <x v="6724"/>
    <s v="Government Aid"/>
    <s v="No"/>
    <n v="1"/>
  </r>
  <r>
    <x v="6737"/>
    <s v="Male"/>
    <n v="58"/>
    <d v="2025-01-09T00:00:00"/>
    <s v="Dermatology"/>
    <s v="Dr. Eva Davis"/>
    <s v="Skin Rash"/>
    <s v="Lifestyle Counseling"/>
    <x v="6725"/>
    <s v="Insurance"/>
    <s v="Yes"/>
    <n v="5"/>
  </r>
  <r>
    <x v="6738"/>
    <s v="Female"/>
    <n v="17"/>
    <d v="2025-04-22T00:00:00"/>
    <s v="Ophthalmology"/>
    <s v="Dr. John Doe"/>
    <s v="Fracture"/>
    <s v="Medication"/>
    <x v="6726"/>
    <s v="Self-pay"/>
    <s v="No"/>
    <n v="2"/>
  </r>
  <r>
    <x v="6739"/>
    <s v="Male"/>
    <n v="58"/>
    <d v="2025-06-05T00:00:00"/>
    <s v="Pediatrics"/>
    <s v="Dr. Charlie Kim"/>
    <s v="Fracture"/>
    <s v="Diagnostic Test"/>
    <x v="6727"/>
    <s v="Government Aid"/>
    <s v="No"/>
    <n v="1"/>
  </r>
  <r>
    <x v="6740"/>
    <s v="Female"/>
    <n v="26"/>
    <d v="2024-05-18T00:00:00"/>
    <s v="General Surgery"/>
    <s v="Dr. Charlie Kim"/>
    <s v="Asthma"/>
    <s v="Rehabilitation"/>
    <x v="6728"/>
    <s v="Government Aid"/>
    <s v="Yes"/>
    <n v="2"/>
  </r>
  <r>
    <x v="6741"/>
    <s v="Female"/>
    <n v="15"/>
    <d v="2025-04-08T00:00:00"/>
    <s v="Ophthalmology"/>
    <s v="Dr. Alice Smith"/>
    <s v="Asthma"/>
    <s v="Chemotherapy"/>
    <x v="6729"/>
    <s v="Self-pay"/>
    <s v="Yes"/>
    <n v="5"/>
  </r>
  <r>
    <x v="6742"/>
    <s v="Male"/>
    <n v="9"/>
    <d v="2025-01-24T00:00:00"/>
    <s v="Ophthalmology"/>
    <s v="Dr. Frank White"/>
    <s v="Infection"/>
    <s v="Surgery"/>
    <x v="6730"/>
    <s v="Insurance"/>
    <s v="No"/>
    <n v="4"/>
  </r>
  <r>
    <x v="6743"/>
    <s v="Female"/>
    <n v="75"/>
    <d v="2025-10-31T00:00:00"/>
    <s v="Cardiology"/>
    <s v="Dr. David Clark"/>
    <s v="Skin Rash"/>
    <s v="Therapy"/>
    <x v="6731"/>
    <s v="Self-pay"/>
    <s v="Yes"/>
    <n v="4"/>
  </r>
  <r>
    <x v="6744"/>
    <s v="Other"/>
    <n v="21"/>
    <d v="2023-10-14T00:00:00"/>
    <s v="Gynecology"/>
    <s v="Dr. Henry Adams"/>
    <s v="Asthma"/>
    <s v="Chemotherapy"/>
    <x v="6732"/>
    <s v="Self-pay"/>
    <s v="No"/>
    <n v="1"/>
  </r>
  <r>
    <x v="6745"/>
    <s v="Male"/>
    <n v="15"/>
    <d v="2025-01-21T00:00:00"/>
    <s v="General Surgery"/>
    <s v="Dr. Frank White"/>
    <s v="Infection"/>
    <s v="Diagnostic Test"/>
    <x v="6733"/>
    <s v="Self-pay"/>
    <s v="Yes"/>
    <n v="1"/>
  </r>
  <r>
    <x v="6746"/>
    <s v="Male"/>
    <n v="11"/>
    <d v="2023-05-30T00:00:00"/>
    <s v="Gynecology"/>
    <s v="Dr. Charlie Kim"/>
    <s v="Infection"/>
    <s v="Lifestyle Counseling"/>
    <x v="6734"/>
    <s v="Insurance"/>
    <s v="No"/>
    <n v="1"/>
  </r>
  <r>
    <x v="6747"/>
    <s v="Female"/>
    <n v="74"/>
    <d v="2023-04-07T00:00:00"/>
    <s v="Dermatology"/>
    <s v="Dr. Grace Taylor"/>
    <s v="Arthritis"/>
    <s v="Medication"/>
    <x v="6735"/>
    <s v="Government Aid"/>
    <s v="No"/>
    <n v="1"/>
  </r>
  <r>
    <x v="6748"/>
    <s v="Female"/>
    <n v="83"/>
    <d v="2024-12-25T00:00:00"/>
    <s v="Oncology"/>
    <s v="Dr. Charlie Kim"/>
    <s v="Migraine"/>
    <s v="Medication"/>
    <x v="6736"/>
    <s v="Self-pay"/>
    <s v="No"/>
    <n v="5"/>
  </r>
  <r>
    <x v="6749"/>
    <s v="Male"/>
    <n v="50"/>
    <d v="2023-02-18T00:00:00"/>
    <s v="Oncology"/>
    <s v="Dr. Irene Patel"/>
    <s v="Cancer"/>
    <s v="Therapy"/>
    <x v="6737"/>
    <s v="Insurance"/>
    <s v="Yes"/>
    <n v="2"/>
  </r>
  <r>
    <x v="6750"/>
    <s v="Other"/>
    <n v="0"/>
    <d v="2023-11-14T00:00:00"/>
    <s v="Dermatology"/>
    <s v="Dr. Henry Adams"/>
    <s v="Hypertension"/>
    <s v="Surgery"/>
    <x v="6738"/>
    <s v="Government Aid"/>
    <s v="Yes"/>
    <n v="3"/>
  </r>
  <r>
    <x v="6751"/>
    <s v="Female"/>
    <n v="26"/>
    <d v="2023-10-26T00:00:00"/>
    <s v="General Surgery"/>
    <s v="Dr. Charlie Kim"/>
    <s v="Asthma"/>
    <s v="Therapy"/>
    <x v="6739"/>
    <s v="Insurance"/>
    <s v="Yes"/>
    <n v="5"/>
  </r>
  <r>
    <x v="6752"/>
    <s v="Female"/>
    <n v="66"/>
    <d v="2023-05-18T00:00:00"/>
    <s v="ENT"/>
    <s v="Dr. Bob Johnson"/>
    <s v="Infection"/>
    <s v="Therapy"/>
    <x v="6740"/>
    <s v="Self-pay"/>
    <s v="No"/>
    <n v="1"/>
  </r>
  <r>
    <x v="6753"/>
    <s v="Other"/>
    <n v="11"/>
    <d v="2023-07-07T00:00:00"/>
    <s v="Neurology"/>
    <s v="Dr. Charlie Kim"/>
    <s v="Cancer"/>
    <s v="Medication"/>
    <x v="6741"/>
    <s v="Self-pay"/>
    <s v="No"/>
    <n v="1"/>
  </r>
  <r>
    <x v="6754"/>
    <s v="Other"/>
    <n v="29"/>
    <d v="2025-03-02T00:00:00"/>
    <s v="Gynecology"/>
    <s v="Dr. David Clark"/>
    <s v="Arthritis"/>
    <s v="Rehabilitation"/>
    <x v="6742"/>
    <s v="Insurance"/>
    <s v="No"/>
    <n v="1"/>
  </r>
  <r>
    <x v="6755"/>
    <s v="Male"/>
    <n v="8"/>
    <d v="2023-09-07T00:00:00"/>
    <s v="General Surgery"/>
    <s v="Dr. Charlie Kim"/>
    <s v="Fracture"/>
    <s v="Vaccination"/>
    <x v="6743"/>
    <s v="Insurance"/>
    <s v="Yes"/>
    <n v="3"/>
  </r>
  <r>
    <x v="6756"/>
    <s v="Other"/>
    <n v="52"/>
    <d v="2023-02-17T00:00:00"/>
    <s v="Orthopedics"/>
    <s v="Dr. Irene Patel"/>
    <s v="Migraine"/>
    <s v="Radiation Therapy"/>
    <x v="6744"/>
    <s v="Self-pay"/>
    <s v="Yes"/>
    <n v="2"/>
  </r>
  <r>
    <x v="6757"/>
    <s v="Male"/>
    <n v="60"/>
    <d v="2025-10-19T00:00:00"/>
    <s v="Cardiology"/>
    <s v="Dr. John Doe"/>
    <s v="Arthritis"/>
    <s v="Medication"/>
    <x v="6745"/>
    <s v="Insurance"/>
    <s v="No"/>
    <n v="1"/>
  </r>
  <r>
    <x v="6758"/>
    <s v="Other"/>
    <n v="53"/>
    <d v="2023-01-18T00:00:00"/>
    <s v="Gynecology"/>
    <s v="Dr. Bob Johnson"/>
    <s v="Stroke"/>
    <s v="Diagnostic Test"/>
    <x v="6746"/>
    <s v="Self-pay"/>
    <s v="No"/>
    <n v="4"/>
  </r>
  <r>
    <x v="6759"/>
    <s v="Female"/>
    <n v="36"/>
    <d v="2025-10-18T00:00:00"/>
    <s v="General Surgery"/>
    <s v="Dr. Henry Adams"/>
    <s v="Stroke"/>
    <s v="Lifestyle Counseling"/>
    <x v="6747"/>
    <s v="Insurance"/>
    <s v="No"/>
    <n v="1"/>
  </r>
  <r>
    <x v="6760"/>
    <s v="Male"/>
    <n v="64"/>
    <d v="2023-09-28T00:00:00"/>
    <s v="Ophthalmology"/>
    <s v="Dr. Grace Taylor"/>
    <s v="Arthritis"/>
    <s v="Diagnostic Test"/>
    <x v="6748"/>
    <s v="Government Aid"/>
    <s v="No"/>
    <n v="3"/>
  </r>
  <r>
    <x v="6761"/>
    <s v="Male"/>
    <n v="41"/>
    <d v="2024-10-11T00:00:00"/>
    <s v="ENT"/>
    <s v="Dr. Alice Smith"/>
    <s v="Cancer"/>
    <s v="Physical Therapy"/>
    <x v="6749"/>
    <s v="Insurance"/>
    <s v="No"/>
    <n v="3"/>
  </r>
  <r>
    <x v="6762"/>
    <s v="Male"/>
    <n v="48"/>
    <d v="2023-05-19T00:00:00"/>
    <s v="Cardiology"/>
    <s v="Dr. Frank White"/>
    <s v="Asthma"/>
    <s v="Lifestyle Counseling"/>
    <x v="6750"/>
    <s v="Government Aid"/>
    <s v="Yes"/>
    <n v="3"/>
  </r>
  <r>
    <x v="6763"/>
    <s v="Other"/>
    <n v="3"/>
    <d v="2024-06-15T00:00:00"/>
    <s v="Dermatology"/>
    <s v="Dr. Frank White"/>
    <s v="Cancer"/>
    <s v="Physical Therapy"/>
    <x v="6751"/>
    <s v="Insurance"/>
    <s v="Yes"/>
    <n v="3"/>
  </r>
  <r>
    <x v="6764"/>
    <s v="Female"/>
    <n v="63"/>
    <d v="2024-09-27T00:00:00"/>
    <s v="Gynecology"/>
    <s v="Dr. Irene Patel"/>
    <s v="Fracture"/>
    <s v="Diagnostic Test"/>
    <x v="6752"/>
    <s v="Insurance"/>
    <s v="No"/>
    <n v="5"/>
  </r>
  <r>
    <x v="6765"/>
    <s v="Male"/>
    <n v="78"/>
    <d v="2025-04-08T00:00:00"/>
    <s v="ENT"/>
    <s v="Dr. John Doe"/>
    <s v="Stroke"/>
    <s v="Physical Therapy"/>
    <x v="6753"/>
    <s v="Government Aid"/>
    <s v="Yes"/>
    <n v="1"/>
  </r>
  <r>
    <x v="6766"/>
    <s v="Male"/>
    <n v="50"/>
    <d v="2024-09-04T00:00:00"/>
    <s v="Oncology"/>
    <s v="Dr. Henry Adams"/>
    <s v="Migraine"/>
    <s v="Surgery"/>
    <x v="6754"/>
    <s v="Self-pay"/>
    <s v="No"/>
    <n v="4"/>
  </r>
  <r>
    <x v="6767"/>
    <s v="Male"/>
    <n v="90"/>
    <d v="2024-07-04T00:00:00"/>
    <s v="Ophthalmology"/>
    <s v="Dr. Grace Taylor"/>
    <s v="Infection"/>
    <s v="Vaccination"/>
    <x v="6755"/>
    <s v="Government Aid"/>
    <s v="Yes"/>
    <n v="5"/>
  </r>
  <r>
    <x v="6768"/>
    <s v="Male"/>
    <n v="71"/>
    <d v="2024-07-31T00:00:00"/>
    <s v="Orthopedics"/>
    <s v="Dr. Grace Taylor"/>
    <s v="Fracture"/>
    <s v="Lifestyle Counseling"/>
    <x v="6756"/>
    <s v="Insurance"/>
    <s v="No"/>
    <n v="2"/>
  </r>
  <r>
    <x v="6769"/>
    <s v="Female"/>
    <n v="59"/>
    <d v="2025-07-19T00:00:00"/>
    <s v="Cardiology"/>
    <s v="Dr. Eva Davis"/>
    <s v="Stroke"/>
    <s v="Lifestyle Counseling"/>
    <x v="6757"/>
    <s v="Self-pay"/>
    <s v="No"/>
    <n v="5"/>
  </r>
  <r>
    <x v="6770"/>
    <s v="Other"/>
    <n v="86"/>
    <d v="2024-01-09T00:00:00"/>
    <s v="Dermatology"/>
    <s v="Dr. Bob Johnson"/>
    <s v="Hypertension"/>
    <s v="Surgery"/>
    <x v="6758"/>
    <s v="Self-pay"/>
    <s v="Yes"/>
    <n v="1"/>
  </r>
  <r>
    <x v="6771"/>
    <s v="Female"/>
    <n v="78"/>
    <d v="2023-07-26T00:00:00"/>
    <s v="Dermatology"/>
    <s v="Dr. John Doe"/>
    <s v="Diabetes"/>
    <s v="Medication"/>
    <x v="6759"/>
    <s v="Insurance"/>
    <s v="No"/>
    <n v="5"/>
  </r>
  <r>
    <x v="6772"/>
    <s v="Male"/>
    <n v="90"/>
    <d v="2023-07-10T00:00:00"/>
    <s v="Ophthalmology"/>
    <s v="Dr. Eva Davis"/>
    <s v="Cancer"/>
    <s v="Chemotherapy"/>
    <x v="6760"/>
    <s v="Government Aid"/>
    <s v="Yes"/>
    <n v="3"/>
  </r>
  <r>
    <x v="6773"/>
    <s v="Female"/>
    <n v="30"/>
    <d v="2023-02-08T00:00:00"/>
    <s v="ENT"/>
    <s v="Dr. Alice Smith"/>
    <s v="Diabetes"/>
    <s v="Lifestyle Counseling"/>
    <x v="6761"/>
    <s v="Self-pay"/>
    <s v="No"/>
    <n v="5"/>
  </r>
  <r>
    <x v="6774"/>
    <s v="Male"/>
    <n v="71"/>
    <d v="2023-04-18T00:00:00"/>
    <s v="Dermatology"/>
    <s v="Dr. John Doe"/>
    <s v="Stroke"/>
    <s v="Rehabilitation"/>
    <x v="6762"/>
    <s v="Government Aid"/>
    <s v="No"/>
    <n v="3"/>
  </r>
  <r>
    <x v="6775"/>
    <s v="Other"/>
    <n v="57"/>
    <d v="2024-06-28T00:00:00"/>
    <s v="Cardiology"/>
    <s v="Dr. Frank White"/>
    <s v="Arthritis"/>
    <s v="Diagnostic Test"/>
    <x v="6763"/>
    <s v="Self-pay"/>
    <s v="No"/>
    <n v="5"/>
  </r>
  <r>
    <x v="6776"/>
    <s v="Other"/>
    <n v="81"/>
    <d v="2025-06-17T00:00:00"/>
    <s v="Neurology"/>
    <s v="Dr. Bob Johnson"/>
    <s v="Diabetes"/>
    <s v="Surgery"/>
    <x v="6764"/>
    <s v="Insurance"/>
    <s v="No"/>
    <n v="2"/>
  </r>
  <r>
    <x v="6777"/>
    <s v="Other"/>
    <n v="3"/>
    <d v="2023-02-06T00:00:00"/>
    <s v="Dermatology"/>
    <s v="Dr. Alice Smith"/>
    <s v="Cancer"/>
    <s v="Lifestyle Counseling"/>
    <x v="6765"/>
    <s v="Self-pay"/>
    <s v="No"/>
    <n v="1"/>
  </r>
  <r>
    <x v="6778"/>
    <s v="Male"/>
    <n v="21"/>
    <d v="2025-12-11T00:00:00"/>
    <s v="Oncology"/>
    <s v="Dr. Alice Smith"/>
    <s v="Asthma"/>
    <s v="Diagnostic Test"/>
    <x v="6766"/>
    <s v="Insurance"/>
    <s v="No"/>
    <n v="1"/>
  </r>
  <r>
    <x v="6779"/>
    <s v="Female"/>
    <n v="2"/>
    <d v="2023-10-28T00:00:00"/>
    <s v="ENT"/>
    <s v="Dr. Alice Smith"/>
    <s v="Diabetes"/>
    <s v="Physical Therapy"/>
    <x v="6767"/>
    <s v="Insurance"/>
    <s v="No"/>
    <n v="5"/>
  </r>
  <r>
    <x v="6780"/>
    <s v="Other"/>
    <n v="78"/>
    <d v="2023-07-23T00:00:00"/>
    <s v="General Surgery"/>
    <s v="Dr. David Clark"/>
    <s v="Stroke"/>
    <s v="Surgery"/>
    <x v="6768"/>
    <s v="Insurance"/>
    <s v="Yes"/>
    <n v="3"/>
  </r>
  <r>
    <x v="6781"/>
    <s v="Male"/>
    <n v="46"/>
    <d v="2023-11-19T00:00:00"/>
    <s v="Ophthalmology"/>
    <s v="Dr. Eva Davis"/>
    <s v="Fracture"/>
    <s v="Diagnostic Test"/>
    <x v="6769"/>
    <s v="Self-pay"/>
    <s v="Yes"/>
    <n v="2"/>
  </r>
  <r>
    <x v="6782"/>
    <s v="Male"/>
    <n v="37"/>
    <d v="2023-07-08T00:00:00"/>
    <s v="Oncology"/>
    <s v="Dr. Eva Davis"/>
    <s v="Diabetes"/>
    <s v="Radiation Therapy"/>
    <x v="6770"/>
    <s v="Government Aid"/>
    <s v="No"/>
    <n v="3"/>
  </r>
  <r>
    <x v="6783"/>
    <s v="Female"/>
    <n v="32"/>
    <d v="2023-12-24T00:00:00"/>
    <s v="Gynecology"/>
    <s v="Dr. Alice Smith"/>
    <s v="Cancer"/>
    <s v="Surgery"/>
    <x v="6771"/>
    <s v="Government Aid"/>
    <s v="No"/>
    <n v="1"/>
  </r>
  <r>
    <x v="6784"/>
    <s v="Other"/>
    <n v="77"/>
    <d v="2024-07-10T00:00:00"/>
    <s v="Dermatology"/>
    <s v="Dr. Frank White"/>
    <s v="Migraine"/>
    <s v="Medication"/>
    <x v="6772"/>
    <s v="Self-pay"/>
    <s v="Yes"/>
    <n v="3"/>
  </r>
  <r>
    <x v="6785"/>
    <s v="Male"/>
    <n v="47"/>
    <d v="2023-01-10T00:00:00"/>
    <s v="Orthopedics"/>
    <s v="Dr. Charlie Kim"/>
    <s v="Cancer"/>
    <s v="Lifestyle Counseling"/>
    <x v="6773"/>
    <s v="Government Aid"/>
    <s v="No"/>
    <n v="2"/>
  </r>
  <r>
    <x v="6786"/>
    <s v="Female"/>
    <n v="64"/>
    <d v="2023-05-15T00:00:00"/>
    <s v="Oncology"/>
    <s v="Dr. David Clark"/>
    <s v="Fracture"/>
    <s v="Surgery"/>
    <x v="6774"/>
    <s v="Government Aid"/>
    <s v="Yes"/>
    <n v="2"/>
  </r>
  <r>
    <x v="6787"/>
    <s v="Other"/>
    <n v="25"/>
    <d v="2025-12-03T00:00:00"/>
    <s v="Neurology"/>
    <s v="Dr. Eva Davis"/>
    <s v="Fracture"/>
    <s v="Rehabilitation"/>
    <x v="6775"/>
    <s v="Government Aid"/>
    <s v="Yes"/>
    <n v="3"/>
  </r>
  <r>
    <x v="6788"/>
    <s v="Female"/>
    <n v="7"/>
    <d v="2025-10-01T00:00:00"/>
    <s v="Gynecology"/>
    <s v="Dr. David Clark"/>
    <s v="Fracture"/>
    <s v="Lifestyle Counseling"/>
    <x v="6776"/>
    <s v="Insurance"/>
    <s v="No"/>
    <n v="4"/>
  </r>
  <r>
    <x v="6789"/>
    <s v="Female"/>
    <n v="49"/>
    <d v="2023-12-25T00:00:00"/>
    <s v="Cardiology"/>
    <s v="Dr. David Clark"/>
    <s v="Fracture"/>
    <s v="Medication"/>
    <x v="6777"/>
    <s v="Self-pay"/>
    <s v="Yes"/>
    <n v="2"/>
  </r>
  <r>
    <x v="6790"/>
    <s v="Male"/>
    <n v="79"/>
    <d v="2024-03-25T00:00:00"/>
    <s v="Gynecology"/>
    <s v="Dr. John Doe"/>
    <s v="Asthma"/>
    <s v="Physical Therapy"/>
    <x v="6778"/>
    <s v="Self-pay"/>
    <s v="Yes"/>
    <n v="2"/>
  </r>
  <r>
    <x v="6791"/>
    <s v="Male"/>
    <n v="37"/>
    <d v="2025-02-08T00:00:00"/>
    <s v="Neurology"/>
    <s v="Dr. Alice Smith"/>
    <s v="Cancer"/>
    <s v="Rehabilitation"/>
    <x v="6779"/>
    <s v="Insurance"/>
    <s v="Yes"/>
    <n v="4"/>
  </r>
  <r>
    <x v="6792"/>
    <s v="Male"/>
    <n v="9"/>
    <d v="2025-04-21T00:00:00"/>
    <s v="Pediatrics"/>
    <s v="Dr. Bob Johnson"/>
    <s v="Arthritis"/>
    <s v="Surgery"/>
    <x v="6780"/>
    <s v="Self-pay"/>
    <s v="No"/>
    <n v="1"/>
  </r>
  <r>
    <x v="6793"/>
    <s v="Female"/>
    <n v="41"/>
    <d v="2023-03-04T00:00:00"/>
    <s v="Ophthalmology"/>
    <s v="Dr. Bob Johnson"/>
    <s v="Arthritis"/>
    <s v="Medication"/>
    <x v="6781"/>
    <s v="Insurance"/>
    <s v="No"/>
    <n v="5"/>
  </r>
  <r>
    <x v="6794"/>
    <s v="Male"/>
    <n v="36"/>
    <d v="2025-07-21T00:00:00"/>
    <s v="Pediatrics"/>
    <s v="Dr. Bob Johnson"/>
    <s v="Cancer"/>
    <s v="Medication"/>
    <x v="6782"/>
    <s v="Government Aid"/>
    <s v="No"/>
    <n v="5"/>
  </r>
  <r>
    <x v="6795"/>
    <s v="Female"/>
    <n v="25"/>
    <d v="2024-12-02T00:00:00"/>
    <s v="Pediatrics"/>
    <s v="Dr. John Doe"/>
    <s v="Hypertension"/>
    <s v="Surgery"/>
    <x v="6783"/>
    <s v="Insurance"/>
    <s v="No"/>
    <n v="5"/>
  </r>
  <r>
    <x v="6796"/>
    <s v="Female"/>
    <n v="11"/>
    <d v="2024-02-10T00:00:00"/>
    <s v="Orthopedics"/>
    <s v="Dr. Alice Smith"/>
    <s v="Stroke"/>
    <s v="Physical Therapy"/>
    <x v="6784"/>
    <s v="Insurance"/>
    <s v="No"/>
    <n v="5"/>
  </r>
  <r>
    <x v="6797"/>
    <s v="Male"/>
    <n v="83"/>
    <d v="2023-05-11T00:00:00"/>
    <s v="Dermatology"/>
    <s v="Dr. John Doe"/>
    <s v="Arthritis"/>
    <s v="Surgery"/>
    <x v="6785"/>
    <s v="Government Aid"/>
    <s v="Yes"/>
    <n v="1"/>
  </r>
  <r>
    <x v="6798"/>
    <s v="Other"/>
    <n v="48"/>
    <d v="2024-03-08T00:00:00"/>
    <s v="Orthopedics"/>
    <s v="Dr. Henry Adams"/>
    <s v="Asthma"/>
    <s v="Medication"/>
    <x v="6786"/>
    <s v="Self-pay"/>
    <s v="Yes"/>
    <n v="4"/>
  </r>
  <r>
    <x v="6799"/>
    <s v="Other"/>
    <n v="13"/>
    <d v="2024-01-02T00:00:00"/>
    <s v="Gynecology"/>
    <s v="Dr. Alice Smith"/>
    <s v="Migraine"/>
    <s v="Chemotherapy"/>
    <x v="6787"/>
    <s v="Government Aid"/>
    <s v="Yes"/>
    <n v="2"/>
  </r>
  <r>
    <x v="6800"/>
    <s v="Other"/>
    <n v="45"/>
    <d v="2025-05-16T00:00:00"/>
    <s v="General Surgery"/>
    <s v="Dr. Henry Adams"/>
    <s v="Stroke"/>
    <s v="Physical Therapy"/>
    <x v="6788"/>
    <s v="Insurance"/>
    <s v="Yes"/>
    <n v="1"/>
  </r>
  <r>
    <x v="6801"/>
    <s v="Female"/>
    <n v="34"/>
    <d v="2025-10-18T00:00:00"/>
    <s v="Gynecology"/>
    <s v="Dr. Alice Smith"/>
    <s v="Stroke"/>
    <s v="Vaccination"/>
    <x v="6789"/>
    <s v="Self-pay"/>
    <s v="No"/>
    <n v="5"/>
  </r>
  <r>
    <x v="6802"/>
    <s v="Female"/>
    <n v="28"/>
    <d v="2023-01-03T00:00:00"/>
    <s v="Ophthalmology"/>
    <s v="Dr. John Doe"/>
    <s v="Skin Rash"/>
    <s v="Lifestyle Counseling"/>
    <x v="6790"/>
    <s v="Insurance"/>
    <s v="Yes"/>
    <n v="3"/>
  </r>
  <r>
    <x v="6803"/>
    <s v="Female"/>
    <n v="11"/>
    <d v="2024-04-28T00:00:00"/>
    <s v="Dermatology"/>
    <s v="Dr. Charlie Kim"/>
    <s v="Asthma"/>
    <s v="Vaccination"/>
    <x v="6791"/>
    <s v="Self-pay"/>
    <s v="Yes"/>
    <n v="5"/>
  </r>
  <r>
    <x v="6804"/>
    <s v="Male"/>
    <n v="81"/>
    <d v="2024-03-04T00:00:00"/>
    <s v="ENT"/>
    <s v="Dr. Irene Patel"/>
    <s v="Infection"/>
    <s v="Surgery"/>
    <x v="6792"/>
    <s v="Government Aid"/>
    <s v="Yes"/>
    <n v="1"/>
  </r>
  <r>
    <x v="6805"/>
    <s v="Female"/>
    <n v="43"/>
    <d v="2024-03-17T00:00:00"/>
    <s v="General Surgery"/>
    <s v="Dr. Henry Adams"/>
    <s v="Arthritis"/>
    <s v="Radiation Therapy"/>
    <x v="6793"/>
    <s v="Self-pay"/>
    <s v="Yes"/>
    <n v="1"/>
  </r>
  <r>
    <x v="6806"/>
    <s v="Male"/>
    <n v="65"/>
    <d v="2024-12-16T00:00:00"/>
    <s v="Dermatology"/>
    <s v="Dr. Bob Johnson"/>
    <s v="Hypertension"/>
    <s v="Lifestyle Counseling"/>
    <x v="6794"/>
    <s v="Government Aid"/>
    <s v="No"/>
    <n v="2"/>
  </r>
  <r>
    <x v="6807"/>
    <s v="Male"/>
    <n v="1"/>
    <d v="2024-04-05T00:00:00"/>
    <s v="ENT"/>
    <s v="Dr. David Clark"/>
    <s v="Diabetes"/>
    <s v="Medication"/>
    <x v="6795"/>
    <s v="Self-pay"/>
    <s v="Yes"/>
    <n v="3"/>
  </r>
  <r>
    <x v="6808"/>
    <s v="Other"/>
    <n v="58"/>
    <d v="2025-07-14T00:00:00"/>
    <s v="Pediatrics"/>
    <s v="Dr. Henry Adams"/>
    <s v="Stroke"/>
    <s v="Rehabilitation"/>
    <x v="6796"/>
    <s v="Insurance"/>
    <s v="No"/>
    <n v="5"/>
  </r>
  <r>
    <x v="6809"/>
    <s v="Other"/>
    <n v="16"/>
    <d v="2024-08-05T00:00:00"/>
    <s v="Cardiology"/>
    <s v="Dr. Irene Patel"/>
    <s v="Skin Rash"/>
    <s v="Lifestyle Counseling"/>
    <x v="6797"/>
    <s v="Self-pay"/>
    <s v="Yes"/>
    <n v="3"/>
  </r>
  <r>
    <x v="6810"/>
    <s v="Other"/>
    <n v="9"/>
    <d v="2025-11-06T00:00:00"/>
    <s v="Dermatology"/>
    <s v="Dr. Grace Taylor"/>
    <s v="Cancer"/>
    <s v="Vaccination"/>
    <x v="6798"/>
    <s v="Self-pay"/>
    <s v="Yes"/>
    <n v="4"/>
  </r>
  <r>
    <x v="6811"/>
    <s v="Male"/>
    <n v="17"/>
    <d v="2023-08-13T00:00:00"/>
    <s v="ENT"/>
    <s v="Dr. Alice Smith"/>
    <s v="Fracture"/>
    <s v="Radiation Therapy"/>
    <x v="6799"/>
    <s v="Government Aid"/>
    <s v="Yes"/>
    <n v="4"/>
  </r>
  <r>
    <x v="6812"/>
    <s v="Male"/>
    <n v="21"/>
    <d v="2025-01-04T00:00:00"/>
    <s v="Neurology"/>
    <s v="Dr. Henry Adams"/>
    <s v="Diabetes"/>
    <s v="Vaccination"/>
    <x v="6800"/>
    <s v="Government Aid"/>
    <s v="Yes"/>
    <n v="2"/>
  </r>
  <r>
    <x v="6813"/>
    <s v="Male"/>
    <n v="82"/>
    <d v="2023-02-27T00:00:00"/>
    <s v="General Surgery"/>
    <s v="Dr. Alice Smith"/>
    <s v="Infection"/>
    <s v="Diagnostic Test"/>
    <x v="6801"/>
    <s v="Self-pay"/>
    <s v="Yes"/>
    <n v="3"/>
  </r>
  <r>
    <x v="6814"/>
    <s v="Female"/>
    <n v="57"/>
    <d v="2025-10-08T00:00:00"/>
    <s v="Orthopedics"/>
    <s v="Dr. Irene Patel"/>
    <s v="Arthritis"/>
    <s v="Medication"/>
    <x v="6802"/>
    <s v="Insurance"/>
    <s v="No"/>
    <n v="1"/>
  </r>
  <r>
    <x v="6815"/>
    <s v="Male"/>
    <n v="52"/>
    <d v="2025-07-11T00:00:00"/>
    <s v="Dermatology"/>
    <s v="Dr. Henry Adams"/>
    <s v="Stroke"/>
    <s v="Chemotherapy"/>
    <x v="6125"/>
    <s v="Self-pay"/>
    <s v="No"/>
    <n v="5"/>
  </r>
  <r>
    <x v="6816"/>
    <s v="Other"/>
    <n v="0"/>
    <d v="2023-09-14T00:00:00"/>
    <s v="General Surgery"/>
    <s v="Dr. David Clark"/>
    <s v="Fracture"/>
    <s v="Rehabilitation"/>
    <x v="6803"/>
    <s v="Self-pay"/>
    <s v="No"/>
    <n v="1"/>
  </r>
  <r>
    <x v="6817"/>
    <s v="Other"/>
    <n v="87"/>
    <d v="2023-05-24T00:00:00"/>
    <s v="Ophthalmology"/>
    <s v="Dr. John Doe"/>
    <s v="Hypertension"/>
    <s v="Chemotherapy"/>
    <x v="6804"/>
    <s v="Insurance"/>
    <s v="No"/>
    <n v="4"/>
  </r>
  <r>
    <x v="6818"/>
    <s v="Male"/>
    <n v="60"/>
    <d v="2023-02-14T00:00:00"/>
    <s v="Cardiology"/>
    <s v="Dr. David Clark"/>
    <s v="Stroke"/>
    <s v="Radiation Therapy"/>
    <x v="6805"/>
    <s v="Government Aid"/>
    <s v="No"/>
    <n v="3"/>
  </r>
  <r>
    <x v="6819"/>
    <s v="Male"/>
    <n v="88"/>
    <d v="2025-03-29T00:00:00"/>
    <s v="Oncology"/>
    <s v="Dr. David Clark"/>
    <s v="Migraine"/>
    <s v="Surgery"/>
    <x v="6806"/>
    <s v="Self-pay"/>
    <s v="Yes"/>
    <n v="2"/>
  </r>
  <r>
    <x v="6820"/>
    <s v="Other"/>
    <n v="30"/>
    <d v="2025-02-27T00:00:00"/>
    <s v="Neurology"/>
    <s v="Dr. Frank White"/>
    <s v="Migraine"/>
    <s v="Lifestyle Counseling"/>
    <x v="6807"/>
    <s v="Self-pay"/>
    <s v="Yes"/>
    <n v="3"/>
  </r>
  <r>
    <x v="6821"/>
    <s v="Male"/>
    <n v="30"/>
    <d v="2023-07-29T00:00:00"/>
    <s v="Ophthalmology"/>
    <s v="Dr. Bob Johnson"/>
    <s v="Fracture"/>
    <s v="Physical Therapy"/>
    <x v="6808"/>
    <s v="Self-pay"/>
    <s v="No"/>
    <n v="4"/>
  </r>
  <r>
    <x v="6822"/>
    <s v="Other"/>
    <n v="65"/>
    <d v="2023-02-12T00:00:00"/>
    <s v="Orthopedics"/>
    <s v="Dr. David Clark"/>
    <s v="Infection"/>
    <s v="Lifestyle Counseling"/>
    <x v="6809"/>
    <s v="Government Aid"/>
    <s v="No"/>
    <n v="1"/>
  </r>
  <r>
    <x v="6823"/>
    <s v="Female"/>
    <n v="18"/>
    <d v="2024-07-04T00:00:00"/>
    <s v="ENT"/>
    <s v="Dr. David Clark"/>
    <s v="Infection"/>
    <s v="Medication"/>
    <x v="6810"/>
    <s v="Insurance"/>
    <s v="No"/>
    <n v="3"/>
  </r>
  <r>
    <x v="6824"/>
    <s v="Other"/>
    <n v="52"/>
    <d v="2023-11-20T00:00:00"/>
    <s v="Ophthalmology"/>
    <s v="Dr. Henry Adams"/>
    <s v="Hypertension"/>
    <s v="Surgery"/>
    <x v="6811"/>
    <s v="Insurance"/>
    <s v="Yes"/>
    <n v="3"/>
  </r>
  <r>
    <x v="6825"/>
    <s v="Female"/>
    <n v="75"/>
    <d v="2025-01-22T00:00:00"/>
    <s v="Dermatology"/>
    <s v="Dr. Bob Johnson"/>
    <s v="Cancer"/>
    <s v="Vaccination"/>
    <x v="6812"/>
    <s v="Insurance"/>
    <s v="No"/>
    <n v="5"/>
  </r>
  <r>
    <x v="6826"/>
    <s v="Male"/>
    <n v="73"/>
    <d v="2023-08-13T00:00:00"/>
    <s v="Neurology"/>
    <s v="Dr. Henry Adams"/>
    <s v="Asthma"/>
    <s v="Medication"/>
    <x v="6813"/>
    <s v="Self-pay"/>
    <s v="Yes"/>
    <n v="2"/>
  </r>
  <r>
    <x v="6827"/>
    <s v="Male"/>
    <n v="21"/>
    <d v="2024-12-24T00:00:00"/>
    <s v="General Surgery"/>
    <s v="Dr. John Doe"/>
    <s v="Stroke"/>
    <s v="Surgery"/>
    <x v="6814"/>
    <s v="Government Aid"/>
    <s v="No"/>
    <n v="2"/>
  </r>
  <r>
    <x v="6828"/>
    <s v="Female"/>
    <n v="22"/>
    <d v="2024-09-19T00:00:00"/>
    <s v="Dermatology"/>
    <s v="Dr. Bob Johnson"/>
    <s v="Diabetes"/>
    <s v="Radiation Therapy"/>
    <x v="6815"/>
    <s v="Insurance"/>
    <s v="No"/>
    <n v="5"/>
  </r>
  <r>
    <x v="6829"/>
    <s v="Male"/>
    <n v="86"/>
    <d v="2024-12-11T00:00:00"/>
    <s v="Neurology"/>
    <s v="Dr. Irene Patel"/>
    <s v="Arthritis"/>
    <s v="Rehabilitation"/>
    <x v="6816"/>
    <s v="Self-pay"/>
    <s v="Yes"/>
    <n v="5"/>
  </r>
  <r>
    <x v="6830"/>
    <s v="Female"/>
    <n v="14"/>
    <d v="2025-07-16T00:00:00"/>
    <s v="ENT"/>
    <s v="Dr. Irene Patel"/>
    <s v="Skin Rash"/>
    <s v="Medication"/>
    <x v="6817"/>
    <s v="Self-pay"/>
    <s v="No"/>
    <n v="4"/>
  </r>
  <r>
    <x v="6831"/>
    <s v="Male"/>
    <n v="25"/>
    <d v="2025-03-24T00:00:00"/>
    <s v="Pediatrics"/>
    <s v="Dr. Frank White"/>
    <s v="Hypertension"/>
    <s v="Medication"/>
    <x v="6818"/>
    <s v="Self-pay"/>
    <s v="Yes"/>
    <n v="1"/>
  </r>
  <r>
    <x v="6832"/>
    <s v="Other"/>
    <n v="2"/>
    <d v="2025-11-29T00:00:00"/>
    <s v="Pediatrics"/>
    <s v="Dr. John Doe"/>
    <s v="Skin Rash"/>
    <s v="Surgery"/>
    <x v="6819"/>
    <s v="Insurance"/>
    <s v="No"/>
    <n v="5"/>
  </r>
  <r>
    <x v="6833"/>
    <s v="Male"/>
    <n v="86"/>
    <d v="2024-12-16T00:00:00"/>
    <s v="Oncology"/>
    <s v="Dr. Eva Davis"/>
    <s v="Cancer"/>
    <s v="Therapy"/>
    <x v="6820"/>
    <s v="Government Aid"/>
    <s v="No"/>
    <n v="4"/>
  </r>
  <r>
    <x v="6834"/>
    <s v="Other"/>
    <n v="19"/>
    <d v="2023-12-02T00:00:00"/>
    <s v="Orthopedics"/>
    <s v="Dr. Grace Taylor"/>
    <s v="Skin Rash"/>
    <s v="Physical Therapy"/>
    <x v="6821"/>
    <s v="Government Aid"/>
    <s v="No"/>
    <n v="1"/>
  </r>
  <r>
    <x v="6835"/>
    <s v="Other"/>
    <n v="39"/>
    <d v="2023-04-19T00:00:00"/>
    <s v="Gynecology"/>
    <s v="Dr. Henry Adams"/>
    <s v="Arthritis"/>
    <s v="Therapy"/>
    <x v="6822"/>
    <s v="Self-pay"/>
    <s v="No"/>
    <n v="3"/>
  </r>
  <r>
    <x v="6836"/>
    <s v="Female"/>
    <n v="38"/>
    <d v="2023-02-12T00:00:00"/>
    <s v="Cardiology"/>
    <s v="Dr. Henry Adams"/>
    <s v="Fracture"/>
    <s v="Vaccination"/>
    <x v="6823"/>
    <s v="Self-pay"/>
    <s v="No"/>
    <n v="5"/>
  </r>
  <r>
    <x v="6837"/>
    <s v="Male"/>
    <n v="71"/>
    <d v="2023-03-28T00:00:00"/>
    <s v="Ophthalmology"/>
    <s v="Dr. Charlie Kim"/>
    <s v="Fracture"/>
    <s v="Rehabilitation"/>
    <x v="6824"/>
    <s v="Self-pay"/>
    <s v="Yes"/>
    <n v="2"/>
  </r>
  <r>
    <x v="6838"/>
    <s v="Female"/>
    <n v="17"/>
    <d v="2025-06-30T00:00:00"/>
    <s v="ENT"/>
    <s v="Dr. Charlie Kim"/>
    <s v="Cancer"/>
    <s v="Diagnostic Test"/>
    <x v="6825"/>
    <s v="Self-pay"/>
    <s v="No"/>
    <n v="2"/>
  </r>
  <r>
    <x v="6839"/>
    <s v="Male"/>
    <n v="40"/>
    <d v="2025-08-01T00:00:00"/>
    <s v="Pediatrics"/>
    <s v="Dr. Eva Davis"/>
    <s v="Infection"/>
    <s v="Radiation Therapy"/>
    <x v="6826"/>
    <s v="Self-pay"/>
    <s v="No"/>
    <n v="3"/>
  </r>
  <r>
    <x v="6840"/>
    <s v="Other"/>
    <n v="69"/>
    <d v="2025-04-26T00:00:00"/>
    <s v="ENT"/>
    <s v="Dr. Eva Davis"/>
    <s v="Fracture"/>
    <s v="Physical Therapy"/>
    <x v="6827"/>
    <s v="Government Aid"/>
    <s v="Yes"/>
    <n v="3"/>
  </r>
  <r>
    <x v="6841"/>
    <s v="Other"/>
    <n v="26"/>
    <d v="2024-11-15T00:00:00"/>
    <s v="General Surgery"/>
    <s v="Dr. Bob Johnson"/>
    <s v="Infection"/>
    <s v="Vaccination"/>
    <x v="6828"/>
    <s v="Government Aid"/>
    <s v="Yes"/>
    <n v="3"/>
  </r>
  <r>
    <x v="6842"/>
    <s v="Male"/>
    <n v="14"/>
    <d v="2024-06-07T00:00:00"/>
    <s v="General Surgery"/>
    <s v="Dr. Eva Davis"/>
    <s v="Skin Rash"/>
    <s v="Therapy"/>
    <x v="6829"/>
    <s v="Insurance"/>
    <s v="No"/>
    <n v="4"/>
  </r>
  <r>
    <x v="6843"/>
    <s v="Male"/>
    <n v="36"/>
    <d v="2024-01-30T00:00:00"/>
    <s v="ENT"/>
    <s v="Dr. Alice Smith"/>
    <s v="Stroke"/>
    <s v="Lifestyle Counseling"/>
    <x v="6830"/>
    <s v="Self-pay"/>
    <s v="No"/>
    <n v="3"/>
  </r>
  <r>
    <x v="6844"/>
    <s v="Female"/>
    <n v="57"/>
    <d v="2025-04-06T00:00:00"/>
    <s v="ENT"/>
    <s v="Dr. Grace Taylor"/>
    <s v="Infection"/>
    <s v="Chemotherapy"/>
    <x v="6831"/>
    <s v="Government Aid"/>
    <s v="No"/>
    <n v="4"/>
  </r>
  <r>
    <x v="6845"/>
    <s v="Male"/>
    <n v="4"/>
    <d v="2024-02-24T00:00:00"/>
    <s v="Orthopedics"/>
    <s v="Dr. Grace Taylor"/>
    <s v="Infection"/>
    <s v="Vaccination"/>
    <x v="6832"/>
    <s v="Government Aid"/>
    <s v="No"/>
    <n v="5"/>
  </r>
  <r>
    <x v="6846"/>
    <s v="Male"/>
    <n v="72"/>
    <d v="2025-06-27T00:00:00"/>
    <s v="Orthopedics"/>
    <s v="Dr. Alice Smith"/>
    <s v="Stroke"/>
    <s v="Lifestyle Counseling"/>
    <x v="6833"/>
    <s v="Insurance"/>
    <s v="Yes"/>
    <n v="5"/>
  </r>
  <r>
    <x v="6847"/>
    <s v="Male"/>
    <n v="6"/>
    <d v="2023-01-27T00:00:00"/>
    <s v="ENT"/>
    <s v="Dr. Charlie Kim"/>
    <s v="Cancer"/>
    <s v="Therapy"/>
    <x v="6834"/>
    <s v="Insurance"/>
    <s v="No"/>
    <n v="4"/>
  </r>
  <r>
    <x v="6848"/>
    <s v="Female"/>
    <n v="40"/>
    <d v="2025-08-01T00:00:00"/>
    <s v="General Surgery"/>
    <s v="Dr. Henry Adams"/>
    <s v="Fracture"/>
    <s v="Lifestyle Counseling"/>
    <x v="6835"/>
    <s v="Government Aid"/>
    <s v="No"/>
    <n v="1"/>
  </r>
  <r>
    <x v="6849"/>
    <s v="Male"/>
    <n v="83"/>
    <d v="2024-03-16T00:00:00"/>
    <s v="Orthopedics"/>
    <s v="Dr. Irene Patel"/>
    <s v="Infection"/>
    <s v="Rehabilitation"/>
    <x v="6836"/>
    <s v="Insurance"/>
    <s v="No"/>
    <n v="1"/>
  </r>
  <r>
    <x v="6850"/>
    <s v="Other"/>
    <n v="9"/>
    <d v="2023-09-30T00:00:00"/>
    <s v="Cardiology"/>
    <s v="Dr. Charlie Kim"/>
    <s v="Hypertension"/>
    <s v="Rehabilitation"/>
    <x v="6837"/>
    <s v="Government Aid"/>
    <s v="No"/>
    <n v="5"/>
  </r>
  <r>
    <x v="6851"/>
    <s v="Female"/>
    <n v="61"/>
    <d v="2023-01-13T00:00:00"/>
    <s v="Ophthalmology"/>
    <s v="Dr. Frank White"/>
    <s v="Skin Rash"/>
    <s v="Diagnostic Test"/>
    <x v="6838"/>
    <s v="Insurance"/>
    <s v="No"/>
    <n v="5"/>
  </r>
  <r>
    <x v="6852"/>
    <s v="Female"/>
    <n v="25"/>
    <d v="2025-02-18T00:00:00"/>
    <s v="Pediatrics"/>
    <s v="Dr. Frank White"/>
    <s v="Hypertension"/>
    <s v="Therapy"/>
    <x v="6839"/>
    <s v="Government Aid"/>
    <s v="No"/>
    <n v="1"/>
  </r>
  <r>
    <x v="6853"/>
    <s v="Other"/>
    <n v="67"/>
    <d v="2023-02-14T00:00:00"/>
    <s v="Orthopedics"/>
    <s v="Dr. Frank White"/>
    <s v="Cancer"/>
    <s v="Chemotherapy"/>
    <x v="6840"/>
    <s v="Government Aid"/>
    <s v="Yes"/>
    <n v="1"/>
  </r>
  <r>
    <x v="6854"/>
    <s v="Other"/>
    <n v="23"/>
    <d v="2024-01-22T00:00:00"/>
    <s v="Orthopedics"/>
    <s v="Dr. Eva Davis"/>
    <s v="Skin Rash"/>
    <s v="Chemotherapy"/>
    <x v="6841"/>
    <s v="Government Aid"/>
    <s v="No"/>
    <n v="4"/>
  </r>
  <r>
    <x v="6855"/>
    <s v="Other"/>
    <n v="77"/>
    <d v="2023-07-06T00:00:00"/>
    <s v="Oncology"/>
    <s v="Dr. Frank White"/>
    <s v="Fracture"/>
    <s v="Rehabilitation"/>
    <x v="6842"/>
    <s v="Self-pay"/>
    <s v="Yes"/>
    <n v="1"/>
  </r>
  <r>
    <x v="6856"/>
    <s v="Male"/>
    <n v="40"/>
    <d v="2023-07-23T00:00:00"/>
    <s v="Neurology"/>
    <s v="Dr. Frank White"/>
    <s v="Skin Rash"/>
    <s v="Physical Therapy"/>
    <x v="6843"/>
    <s v="Self-pay"/>
    <s v="No"/>
    <n v="2"/>
  </r>
  <r>
    <x v="6857"/>
    <s v="Other"/>
    <n v="64"/>
    <d v="2024-02-28T00:00:00"/>
    <s v="Ophthalmology"/>
    <s v="Dr. John Doe"/>
    <s v="Diabetes"/>
    <s v="Radiation Therapy"/>
    <x v="6844"/>
    <s v="Government Aid"/>
    <s v="Yes"/>
    <n v="1"/>
  </r>
  <r>
    <x v="6858"/>
    <s v="Male"/>
    <n v="16"/>
    <d v="2023-10-04T00:00:00"/>
    <s v="Gynecology"/>
    <s v="Dr. Frank White"/>
    <s v="Stroke"/>
    <s v="Vaccination"/>
    <x v="6845"/>
    <s v="Insurance"/>
    <s v="No"/>
    <n v="1"/>
  </r>
  <r>
    <x v="6859"/>
    <s v="Female"/>
    <n v="23"/>
    <d v="2023-04-02T00:00:00"/>
    <s v="Oncology"/>
    <s v="Dr. Henry Adams"/>
    <s v="Migraine"/>
    <s v="Radiation Therapy"/>
    <x v="6846"/>
    <s v="Self-pay"/>
    <s v="No"/>
    <n v="2"/>
  </r>
  <r>
    <x v="6860"/>
    <s v="Female"/>
    <n v="26"/>
    <d v="2024-08-23T00:00:00"/>
    <s v="Pediatrics"/>
    <s v="Dr. Frank White"/>
    <s v="Fracture"/>
    <s v="Rehabilitation"/>
    <x v="6847"/>
    <s v="Self-pay"/>
    <s v="No"/>
    <n v="3"/>
  </r>
  <r>
    <x v="6861"/>
    <s v="Other"/>
    <n v="6"/>
    <d v="2025-03-06T00:00:00"/>
    <s v="Gynecology"/>
    <s v="Dr. Charlie Kim"/>
    <s v="Stroke"/>
    <s v="Rehabilitation"/>
    <x v="6848"/>
    <s v="Self-pay"/>
    <s v="Yes"/>
    <n v="2"/>
  </r>
  <r>
    <x v="6862"/>
    <s v="Male"/>
    <n v="72"/>
    <d v="2024-03-03T00:00:00"/>
    <s v="Pediatrics"/>
    <s v="Dr. Grace Taylor"/>
    <s v="Infection"/>
    <s v="Chemotherapy"/>
    <x v="6849"/>
    <s v="Self-pay"/>
    <s v="No"/>
    <n v="5"/>
  </r>
  <r>
    <x v="6863"/>
    <s v="Other"/>
    <n v="11"/>
    <d v="2023-01-09T00:00:00"/>
    <s v="Dermatology"/>
    <s v="Dr. Frank White"/>
    <s v="Cancer"/>
    <s v="Diagnostic Test"/>
    <x v="6850"/>
    <s v="Insurance"/>
    <s v="No"/>
    <n v="5"/>
  </r>
  <r>
    <x v="6864"/>
    <s v="Other"/>
    <n v="84"/>
    <d v="2024-08-28T00:00:00"/>
    <s v="Orthopedics"/>
    <s v="Dr. Irene Patel"/>
    <s v="Skin Rash"/>
    <s v="Diagnostic Test"/>
    <x v="6851"/>
    <s v="Insurance"/>
    <s v="No"/>
    <n v="5"/>
  </r>
  <r>
    <x v="6865"/>
    <s v="Male"/>
    <n v="2"/>
    <d v="2023-10-03T00:00:00"/>
    <s v="Pediatrics"/>
    <s v="Dr. David Clark"/>
    <s v="Migraine"/>
    <s v="Radiation Therapy"/>
    <x v="6852"/>
    <s v="Self-pay"/>
    <s v="No"/>
    <n v="3"/>
  </r>
  <r>
    <x v="6866"/>
    <s v="Other"/>
    <n v="78"/>
    <d v="2023-07-19T00:00:00"/>
    <s v="General Surgery"/>
    <s v="Dr. Alice Smith"/>
    <s v="Migraine"/>
    <s v="Chemotherapy"/>
    <x v="6853"/>
    <s v="Self-pay"/>
    <s v="Yes"/>
    <n v="3"/>
  </r>
  <r>
    <x v="6867"/>
    <s v="Female"/>
    <n v="84"/>
    <d v="2025-05-05T00:00:00"/>
    <s v="Dermatology"/>
    <s v="Dr. Frank White"/>
    <s v="Infection"/>
    <s v="Surgery"/>
    <x v="6854"/>
    <s v="Insurance"/>
    <s v="Yes"/>
    <n v="5"/>
  </r>
  <r>
    <x v="6868"/>
    <s v="Other"/>
    <n v="9"/>
    <d v="2024-11-08T00:00:00"/>
    <s v="Neurology"/>
    <s v="Dr. Irene Patel"/>
    <s v="Arthritis"/>
    <s v="Surgery"/>
    <x v="6855"/>
    <s v="Insurance"/>
    <s v="Yes"/>
    <n v="1"/>
  </r>
  <r>
    <x v="6869"/>
    <s v="Male"/>
    <n v="32"/>
    <d v="2023-07-11T00:00:00"/>
    <s v="Oncology"/>
    <s v="Dr. Henry Adams"/>
    <s v="Fracture"/>
    <s v="Vaccination"/>
    <x v="6856"/>
    <s v="Insurance"/>
    <s v="No"/>
    <n v="4"/>
  </r>
  <r>
    <x v="6870"/>
    <s v="Male"/>
    <n v="45"/>
    <d v="2023-08-23T00:00:00"/>
    <s v="Ophthalmology"/>
    <s v="Dr. Bob Johnson"/>
    <s v="Asthma"/>
    <s v="Chemotherapy"/>
    <x v="6857"/>
    <s v="Government Aid"/>
    <s v="No"/>
    <n v="4"/>
  </r>
  <r>
    <x v="6871"/>
    <s v="Female"/>
    <n v="58"/>
    <d v="2025-01-24T00:00:00"/>
    <s v="Dermatology"/>
    <s v="Dr. Charlie Kim"/>
    <s v="Asthma"/>
    <s v="Physical Therapy"/>
    <x v="6858"/>
    <s v="Insurance"/>
    <s v="Yes"/>
    <n v="3"/>
  </r>
  <r>
    <x v="6872"/>
    <s v="Male"/>
    <n v="51"/>
    <d v="2023-03-07T00:00:00"/>
    <s v="ENT"/>
    <s v="Dr. Henry Adams"/>
    <s v="Diabetes"/>
    <s v="Rehabilitation"/>
    <x v="6859"/>
    <s v="Self-pay"/>
    <s v="Yes"/>
    <n v="3"/>
  </r>
  <r>
    <x v="6873"/>
    <s v="Male"/>
    <n v="5"/>
    <d v="2025-09-11T00:00:00"/>
    <s v="ENT"/>
    <s v="Dr. Irene Patel"/>
    <s v="Hypertension"/>
    <s v="Radiation Therapy"/>
    <x v="6860"/>
    <s v="Insurance"/>
    <s v="No"/>
    <n v="4"/>
  </r>
  <r>
    <x v="6874"/>
    <s v="Female"/>
    <n v="1"/>
    <d v="2023-06-03T00:00:00"/>
    <s v="Gynecology"/>
    <s v="Dr. Henry Adams"/>
    <s v="Arthritis"/>
    <s v="Lifestyle Counseling"/>
    <x v="6861"/>
    <s v="Self-pay"/>
    <s v="No"/>
    <n v="1"/>
  </r>
  <r>
    <x v="6875"/>
    <s v="Other"/>
    <n v="28"/>
    <d v="2023-06-04T00:00:00"/>
    <s v="Ophthalmology"/>
    <s v="Dr. John Doe"/>
    <s v="Fracture"/>
    <s v="Rehabilitation"/>
    <x v="6862"/>
    <s v="Government Aid"/>
    <s v="Yes"/>
    <n v="1"/>
  </r>
  <r>
    <x v="6876"/>
    <s v="Female"/>
    <n v="39"/>
    <d v="2025-10-19T00:00:00"/>
    <s v="Oncology"/>
    <s v="Dr. Alice Smith"/>
    <s v="Migraine"/>
    <s v="Chemotherapy"/>
    <x v="6863"/>
    <s v="Self-pay"/>
    <s v="No"/>
    <n v="3"/>
  </r>
  <r>
    <x v="6877"/>
    <s v="Other"/>
    <n v="60"/>
    <d v="2023-10-12T00:00:00"/>
    <s v="Cardiology"/>
    <s v="Dr. Charlie Kim"/>
    <s v="Infection"/>
    <s v="Diagnostic Test"/>
    <x v="6864"/>
    <s v="Insurance"/>
    <s v="No"/>
    <n v="1"/>
  </r>
  <r>
    <x v="6878"/>
    <s v="Female"/>
    <n v="67"/>
    <d v="2025-04-04T00:00:00"/>
    <s v="ENT"/>
    <s v="Dr. Henry Adams"/>
    <s v="Migraine"/>
    <s v="Physical Therapy"/>
    <x v="6865"/>
    <s v="Government Aid"/>
    <s v="Yes"/>
    <n v="4"/>
  </r>
  <r>
    <x v="6879"/>
    <s v="Other"/>
    <n v="67"/>
    <d v="2024-02-08T00:00:00"/>
    <s v="Ophthalmology"/>
    <s v="Dr. Alice Smith"/>
    <s v="Migraine"/>
    <s v="Rehabilitation"/>
    <x v="6866"/>
    <s v="Government Aid"/>
    <s v="Yes"/>
    <n v="3"/>
  </r>
  <r>
    <x v="6880"/>
    <s v="Female"/>
    <n v="28"/>
    <d v="2024-07-21T00:00:00"/>
    <s v="Gynecology"/>
    <s v="Dr. Grace Taylor"/>
    <s v="Migraine"/>
    <s v="Therapy"/>
    <x v="6867"/>
    <s v="Insurance"/>
    <s v="Yes"/>
    <n v="2"/>
  </r>
  <r>
    <x v="6881"/>
    <s v="Other"/>
    <n v="61"/>
    <d v="2025-06-28T00:00:00"/>
    <s v="Dermatology"/>
    <s v="Dr. David Clark"/>
    <s v="Arthritis"/>
    <s v="Chemotherapy"/>
    <x v="6868"/>
    <s v="Government Aid"/>
    <s v="Yes"/>
    <n v="3"/>
  </r>
  <r>
    <x v="6882"/>
    <s v="Female"/>
    <n v="59"/>
    <d v="2024-04-29T00:00:00"/>
    <s v="Orthopedics"/>
    <s v="Dr. Grace Taylor"/>
    <s v="Diabetes"/>
    <s v="Chemotherapy"/>
    <x v="6869"/>
    <s v="Self-pay"/>
    <s v="Yes"/>
    <n v="5"/>
  </r>
  <r>
    <x v="6883"/>
    <s v="Other"/>
    <n v="83"/>
    <d v="2025-03-10T00:00:00"/>
    <s v="Pediatrics"/>
    <s v="Dr. David Clark"/>
    <s v="Hypertension"/>
    <s v="Vaccination"/>
    <x v="6870"/>
    <s v="Insurance"/>
    <s v="No"/>
    <n v="1"/>
  </r>
  <r>
    <x v="6884"/>
    <s v="Female"/>
    <n v="40"/>
    <d v="2023-07-03T00:00:00"/>
    <s v="Ophthalmology"/>
    <s v="Dr. Henry Adams"/>
    <s v="Cancer"/>
    <s v="Radiation Therapy"/>
    <x v="6871"/>
    <s v="Government Aid"/>
    <s v="No"/>
    <n v="1"/>
  </r>
  <r>
    <x v="6885"/>
    <s v="Male"/>
    <n v="86"/>
    <d v="2025-05-23T00:00:00"/>
    <s v="Dermatology"/>
    <s v="Dr. Frank White"/>
    <s v="Migraine"/>
    <s v="Vaccination"/>
    <x v="6872"/>
    <s v="Self-pay"/>
    <s v="No"/>
    <n v="4"/>
  </r>
  <r>
    <x v="6886"/>
    <s v="Other"/>
    <n v="81"/>
    <d v="2024-06-03T00:00:00"/>
    <s v="Pediatrics"/>
    <s v="Dr. John Doe"/>
    <s v="Arthritis"/>
    <s v="Vaccination"/>
    <x v="6873"/>
    <s v="Self-pay"/>
    <s v="No"/>
    <n v="3"/>
  </r>
  <r>
    <x v="6887"/>
    <s v="Female"/>
    <n v="88"/>
    <d v="2024-05-09T00:00:00"/>
    <s v="Ophthalmology"/>
    <s v="Dr. John Doe"/>
    <s v="Hypertension"/>
    <s v="Rehabilitation"/>
    <x v="6874"/>
    <s v="Government Aid"/>
    <s v="No"/>
    <n v="4"/>
  </r>
  <r>
    <x v="6888"/>
    <s v="Other"/>
    <n v="64"/>
    <d v="2023-01-27T00:00:00"/>
    <s v="Cardiology"/>
    <s v="Dr. Henry Adams"/>
    <s v="Stroke"/>
    <s v="Radiation Therapy"/>
    <x v="6875"/>
    <s v="Insurance"/>
    <s v="No"/>
    <n v="3"/>
  </r>
  <r>
    <x v="6889"/>
    <s v="Other"/>
    <n v="63"/>
    <d v="2025-07-28T00:00:00"/>
    <s v="Oncology"/>
    <s v="Dr. Alice Smith"/>
    <s v="Skin Rash"/>
    <s v="Surgery"/>
    <x v="6876"/>
    <s v="Self-pay"/>
    <s v="Yes"/>
    <n v="3"/>
  </r>
  <r>
    <x v="6890"/>
    <s v="Female"/>
    <n v="78"/>
    <d v="2023-02-04T00:00:00"/>
    <s v="Oncology"/>
    <s v="Dr. Irene Patel"/>
    <s v="Cancer"/>
    <s v="Medication"/>
    <x v="6877"/>
    <s v="Government Aid"/>
    <s v="No"/>
    <n v="2"/>
  </r>
  <r>
    <x v="6891"/>
    <s v="Other"/>
    <n v="62"/>
    <d v="2025-08-02T00:00:00"/>
    <s v="Ophthalmology"/>
    <s v="Dr. Irene Patel"/>
    <s v="Asthma"/>
    <s v="Lifestyle Counseling"/>
    <x v="6878"/>
    <s v="Insurance"/>
    <s v="Yes"/>
    <n v="1"/>
  </r>
  <r>
    <x v="6892"/>
    <s v="Female"/>
    <n v="47"/>
    <d v="2025-12-08T00:00:00"/>
    <s v="Oncology"/>
    <s v="Dr. Frank White"/>
    <s v="Hypertension"/>
    <s v="Diagnostic Test"/>
    <x v="6879"/>
    <s v="Insurance"/>
    <s v="No"/>
    <n v="5"/>
  </r>
  <r>
    <x v="6893"/>
    <s v="Male"/>
    <n v="19"/>
    <d v="2024-12-12T00:00:00"/>
    <s v="Dermatology"/>
    <s v="Dr. Irene Patel"/>
    <s v="Stroke"/>
    <s v="Diagnostic Test"/>
    <x v="6880"/>
    <s v="Self-pay"/>
    <s v="No"/>
    <n v="5"/>
  </r>
  <r>
    <x v="6894"/>
    <s v="Other"/>
    <n v="36"/>
    <d v="2024-01-28T00:00:00"/>
    <s v="Cardiology"/>
    <s v="Dr. Frank White"/>
    <s v="Cancer"/>
    <s v="Lifestyle Counseling"/>
    <x v="6881"/>
    <s v="Insurance"/>
    <s v="Yes"/>
    <n v="1"/>
  </r>
  <r>
    <x v="6895"/>
    <s v="Male"/>
    <n v="63"/>
    <d v="2025-03-17T00:00:00"/>
    <s v="Oncology"/>
    <s v="Dr. Frank White"/>
    <s v="Migraine"/>
    <s v="Surgery"/>
    <x v="6882"/>
    <s v="Self-pay"/>
    <s v="Yes"/>
    <n v="4"/>
  </r>
  <r>
    <x v="6896"/>
    <s v="Other"/>
    <n v="90"/>
    <d v="2023-03-09T00:00:00"/>
    <s v="Orthopedics"/>
    <s v="Dr. David Clark"/>
    <s v="Infection"/>
    <s v="Therapy"/>
    <x v="6883"/>
    <s v="Insurance"/>
    <s v="Yes"/>
    <n v="5"/>
  </r>
  <r>
    <x v="6897"/>
    <s v="Other"/>
    <n v="85"/>
    <d v="2025-04-05T00:00:00"/>
    <s v="Ophthalmology"/>
    <s v="Dr. Charlie Kim"/>
    <s v="Asthma"/>
    <s v="Vaccination"/>
    <x v="6884"/>
    <s v="Self-pay"/>
    <s v="Yes"/>
    <n v="2"/>
  </r>
  <r>
    <x v="6898"/>
    <s v="Other"/>
    <n v="4"/>
    <d v="2023-08-10T00:00:00"/>
    <s v="Cardiology"/>
    <s v="Dr. Charlie Kim"/>
    <s v="Skin Rash"/>
    <s v="Chemotherapy"/>
    <x v="6885"/>
    <s v="Government Aid"/>
    <s v="Yes"/>
    <n v="2"/>
  </r>
  <r>
    <x v="6899"/>
    <s v="Female"/>
    <n v="33"/>
    <d v="2024-07-25T00:00:00"/>
    <s v="Orthopedics"/>
    <s v="Dr. Bob Johnson"/>
    <s v="Fracture"/>
    <s v="Radiation Therapy"/>
    <x v="6886"/>
    <s v="Insurance"/>
    <s v="No"/>
    <n v="2"/>
  </r>
  <r>
    <x v="6900"/>
    <s v="Male"/>
    <n v="38"/>
    <d v="2023-02-25T00:00:00"/>
    <s v="Cardiology"/>
    <s v="Dr. David Clark"/>
    <s v="Skin Rash"/>
    <s v="Lifestyle Counseling"/>
    <x v="6887"/>
    <s v="Self-pay"/>
    <s v="No"/>
    <n v="5"/>
  </r>
  <r>
    <x v="6901"/>
    <s v="Other"/>
    <n v="66"/>
    <d v="2025-06-08T00:00:00"/>
    <s v="Ophthalmology"/>
    <s v="Dr. Irene Patel"/>
    <s v="Infection"/>
    <s v="Vaccination"/>
    <x v="6888"/>
    <s v="Insurance"/>
    <s v="Yes"/>
    <n v="2"/>
  </r>
  <r>
    <x v="6902"/>
    <s v="Female"/>
    <n v="80"/>
    <d v="2025-02-02T00:00:00"/>
    <s v="ENT"/>
    <s v="Dr. Grace Taylor"/>
    <s v="Asthma"/>
    <s v="Medication"/>
    <x v="6889"/>
    <s v="Government Aid"/>
    <s v="No"/>
    <n v="2"/>
  </r>
  <r>
    <x v="6903"/>
    <s v="Other"/>
    <n v="61"/>
    <d v="2024-07-21T00:00:00"/>
    <s v="Cardiology"/>
    <s v="Dr. Charlie Kim"/>
    <s v="Diabetes"/>
    <s v="Lifestyle Counseling"/>
    <x v="6890"/>
    <s v="Insurance"/>
    <s v="No"/>
    <n v="4"/>
  </r>
  <r>
    <x v="6904"/>
    <s v="Female"/>
    <n v="87"/>
    <d v="2024-08-05T00:00:00"/>
    <s v="Dermatology"/>
    <s v="Dr. Henry Adams"/>
    <s v="Migraine"/>
    <s v="Therapy"/>
    <x v="6891"/>
    <s v="Government Aid"/>
    <s v="No"/>
    <n v="1"/>
  </r>
  <r>
    <x v="6905"/>
    <s v="Other"/>
    <n v="23"/>
    <d v="2023-12-11T00:00:00"/>
    <s v="Gynecology"/>
    <s v="Dr. Irene Patel"/>
    <s v="Fracture"/>
    <s v="Radiation Therapy"/>
    <x v="6892"/>
    <s v="Insurance"/>
    <s v="Yes"/>
    <n v="5"/>
  </r>
  <r>
    <x v="6906"/>
    <s v="Male"/>
    <n v="2"/>
    <d v="2023-09-02T00:00:00"/>
    <s v="General Surgery"/>
    <s v="Dr. Alice Smith"/>
    <s v="Cancer"/>
    <s v="Medication"/>
    <x v="6893"/>
    <s v="Insurance"/>
    <s v="No"/>
    <n v="1"/>
  </r>
  <r>
    <x v="6907"/>
    <s v="Male"/>
    <n v="70"/>
    <d v="2024-04-10T00:00:00"/>
    <s v="Dermatology"/>
    <s v="Dr. Alice Smith"/>
    <s v="Stroke"/>
    <s v="Therapy"/>
    <x v="6894"/>
    <s v="Government Aid"/>
    <s v="No"/>
    <n v="2"/>
  </r>
  <r>
    <x v="6908"/>
    <s v="Other"/>
    <n v="88"/>
    <d v="2023-11-01T00:00:00"/>
    <s v="General Surgery"/>
    <s v="Dr. Irene Patel"/>
    <s v="Fracture"/>
    <s v="Radiation Therapy"/>
    <x v="6895"/>
    <s v="Government Aid"/>
    <s v="Yes"/>
    <n v="4"/>
  </r>
  <r>
    <x v="6909"/>
    <s v="Female"/>
    <n v="66"/>
    <d v="2023-12-01T00:00:00"/>
    <s v="Neurology"/>
    <s v="Dr. Irene Patel"/>
    <s v="Migraine"/>
    <s v="Medication"/>
    <x v="6896"/>
    <s v="Self-pay"/>
    <s v="Yes"/>
    <n v="1"/>
  </r>
  <r>
    <x v="6910"/>
    <s v="Other"/>
    <n v="78"/>
    <d v="2024-03-03T00:00:00"/>
    <s v="Oncology"/>
    <s v="Dr. Grace Taylor"/>
    <s v="Infection"/>
    <s v="Surgery"/>
    <x v="6897"/>
    <s v="Self-pay"/>
    <s v="Yes"/>
    <n v="3"/>
  </r>
  <r>
    <x v="6911"/>
    <s v="Female"/>
    <n v="49"/>
    <d v="2024-10-11T00:00:00"/>
    <s v="Pediatrics"/>
    <s v="Dr. Charlie Kim"/>
    <s v="Stroke"/>
    <s v="Therapy"/>
    <x v="6898"/>
    <s v="Government Aid"/>
    <s v="No"/>
    <n v="5"/>
  </r>
  <r>
    <x v="6912"/>
    <s v="Other"/>
    <n v="28"/>
    <d v="2024-05-29T00:00:00"/>
    <s v="ENT"/>
    <s v="Dr. David Clark"/>
    <s v="Arthritis"/>
    <s v="Vaccination"/>
    <x v="6899"/>
    <s v="Insurance"/>
    <s v="No"/>
    <n v="2"/>
  </r>
  <r>
    <x v="6913"/>
    <s v="Female"/>
    <n v="73"/>
    <d v="2025-02-24T00:00:00"/>
    <s v="General Surgery"/>
    <s v="Dr. Grace Taylor"/>
    <s v="Cancer"/>
    <s v="Radiation Therapy"/>
    <x v="6900"/>
    <s v="Government Aid"/>
    <s v="No"/>
    <n v="2"/>
  </r>
  <r>
    <x v="6914"/>
    <s v="Male"/>
    <n v="31"/>
    <d v="2025-02-09T00:00:00"/>
    <s v="Ophthalmology"/>
    <s v="Dr. Irene Patel"/>
    <s v="Stroke"/>
    <s v="Radiation Therapy"/>
    <x v="6901"/>
    <s v="Self-pay"/>
    <s v="Yes"/>
    <n v="3"/>
  </r>
  <r>
    <x v="6915"/>
    <s v="Other"/>
    <n v="86"/>
    <d v="2025-07-10T00:00:00"/>
    <s v="ENT"/>
    <s v="Dr. Henry Adams"/>
    <s v="Diabetes"/>
    <s v="Therapy"/>
    <x v="6902"/>
    <s v="Self-pay"/>
    <s v="No"/>
    <n v="2"/>
  </r>
  <r>
    <x v="6916"/>
    <s v="Male"/>
    <n v="38"/>
    <d v="2023-06-07T00:00:00"/>
    <s v="Dermatology"/>
    <s v="Dr. Henry Adams"/>
    <s v="Diabetes"/>
    <s v="Physical Therapy"/>
    <x v="6903"/>
    <s v="Insurance"/>
    <s v="Yes"/>
    <n v="1"/>
  </r>
  <r>
    <x v="6917"/>
    <s v="Male"/>
    <n v="8"/>
    <d v="2025-09-17T00:00:00"/>
    <s v="Orthopedics"/>
    <s v="Dr. Alice Smith"/>
    <s v="Cancer"/>
    <s v="Physical Therapy"/>
    <x v="6904"/>
    <s v="Self-pay"/>
    <s v="Yes"/>
    <n v="2"/>
  </r>
  <r>
    <x v="6918"/>
    <s v="Other"/>
    <n v="13"/>
    <d v="2024-02-27T00:00:00"/>
    <s v="ENT"/>
    <s v="Dr. Frank White"/>
    <s v="Diabetes"/>
    <s v="Surgery"/>
    <x v="6905"/>
    <s v="Insurance"/>
    <s v="No"/>
    <n v="1"/>
  </r>
  <r>
    <x v="6919"/>
    <s v="Other"/>
    <n v="67"/>
    <d v="2024-12-01T00:00:00"/>
    <s v="ENT"/>
    <s v="Dr. Frank White"/>
    <s v="Fracture"/>
    <s v="Vaccination"/>
    <x v="6906"/>
    <s v="Government Aid"/>
    <s v="No"/>
    <n v="1"/>
  </r>
  <r>
    <x v="6920"/>
    <s v="Female"/>
    <n v="63"/>
    <d v="2023-08-04T00:00:00"/>
    <s v="Neurology"/>
    <s v="Dr. Eva Davis"/>
    <s v="Migraine"/>
    <s v="Medication"/>
    <x v="6907"/>
    <s v="Insurance"/>
    <s v="Yes"/>
    <n v="5"/>
  </r>
  <r>
    <x v="6921"/>
    <s v="Female"/>
    <n v="19"/>
    <d v="2023-08-30T00:00:00"/>
    <s v="Pediatrics"/>
    <s v="Dr. Alice Smith"/>
    <s v="Fracture"/>
    <s v="Radiation Therapy"/>
    <x v="6908"/>
    <s v="Self-pay"/>
    <s v="Yes"/>
    <n v="5"/>
  </r>
  <r>
    <x v="6922"/>
    <s v="Male"/>
    <n v="27"/>
    <d v="2024-04-05T00:00:00"/>
    <s v="Neurology"/>
    <s v="Dr. Charlie Kim"/>
    <s v="Hypertension"/>
    <s v="Lifestyle Counseling"/>
    <x v="6909"/>
    <s v="Self-pay"/>
    <s v="Yes"/>
    <n v="5"/>
  </r>
  <r>
    <x v="6923"/>
    <s v="Female"/>
    <n v="13"/>
    <d v="2023-12-11T00:00:00"/>
    <s v="ENT"/>
    <s v="Dr. David Clark"/>
    <s v="Fracture"/>
    <s v="Vaccination"/>
    <x v="6910"/>
    <s v="Self-pay"/>
    <s v="No"/>
    <n v="5"/>
  </r>
  <r>
    <x v="6924"/>
    <s v="Female"/>
    <n v="43"/>
    <d v="2025-05-24T00:00:00"/>
    <s v="Neurology"/>
    <s v="Dr. John Doe"/>
    <s v="Asthma"/>
    <s v="Vaccination"/>
    <x v="6911"/>
    <s v="Self-pay"/>
    <s v="No"/>
    <n v="3"/>
  </r>
  <r>
    <x v="6925"/>
    <s v="Other"/>
    <n v="76"/>
    <d v="2025-04-23T00:00:00"/>
    <s v="Pediatrics"/>
    <s v="Dr. Grace Taylor"/>
    <s v="Fracture"/>
    <s v="Rehabilitation"/>
    <x v="6912"/>
    <s v="Insurance"/>
    <s v="No"/>
    <n v="3"/>
  </r>
  <r>
    <x v="6926"/>
    <s v="Female"/>
    <n v="38"/>
    <d v="2025-03-07T00:00:00"/>
    <s v="Oncology"/>
    <s v="Dr. Eva Davis"/>
    <s v="Stroke"/>
    <s v="Lifestyle Counseling"/>
    <x v="6913"/>
    <s v="Insurance"/>
    <s v="Yes"/>
    <n v="4"/>
  </r>
  <r>
    <x v="6927"/>
    <s v="Male"/>
    <n v="27"/>
    <d v="2025-07-16T00:00:00"/>
    <s v="Orthopedics"/>
    <s v="Dr. Bob Johnson"/>
    <s v="Fracture"/>
    <s v="Chemotherapy"/>
    <x v="6914"/>
    <s v="Insurance"/>
    <s v="No"/>
    <n v="1"/>
  </r>
  <r>
    <x v="6928"/>
    <s v="Female"/>
    <n v="63"/>
    <d v="2024-12-23T00:00:00"/>
    <s v="Dermatology"/>
    <s v="Dr. Charlie Kim"/>
    <s v="Fracture"/>
    <s v="Diagnostic Test"/>
    <x v="6915"/>
    <s v="Insurance"/>
    <s v="Yes"/>
    <n v="4"/>
  </r>
  <r>
    <x v="6929"/>
    <s v="Male"/>
    <n v="88"/>
    <d v="2024-02-03T00:00:00"/>
    <s v="Gynecology"/>
    <s v="Dr. Alice Smith"/>
    <s v="Fracture"/>
    <s v="Lifestyle Counseling"/>
    <x v="6916"/>
    <s v="Government Aid"/>
    <s v="Yes"/>
    <n v="3"/>
  </r>
  <r>
    <x v="6930"/>
    <s v="Other"/>
    <n v="31"/>
    <d v="2023-09-01T00:00:00"/>
    <s v="ENT"/>
    <s v="Dr. Frank White"/>
    <s v="Migraine"/>
    <s v="Lifestyle Counseling"/>
    <x v="6917"/>
    <s v="Insurance"/>
    <s v="Yes"/>
    <n v="4"/>
  </r>
  <r>
    <x v="6931"/>
    <s v="Male"/>
    <n v="8"/>
    <d v="2023-09-20T00:00:00"/>
    <s v="ENT"/>
    <s v="Dr. Henry Adams"/>
    <s v="Arthritis"/>
    <s v="Physical Therapy"/>
    <x v="6918"/>
    <s v="Insurance"/>
    <s v="Yes"/>
    <n v="1"/>
  </r>
  <r>
    <x v="6932"/>
    <s v="Female"/>
    <n v="27"/>
    <d v="2024-05-27T00:00:00"/>
    <s v="Gynecology"/>
    <s v="Dr. David Clark"/>
    <s v="Migraine"/>
    <s v="Surgery"/>
    <x v="6919"/>
    <s v="Insurance"/>
    <s v="Yes"/>
    <n v="5"/>
  </r>
  <r>
    <x v="6933"/>
    <s v="Other"/>
    <n v="16"/>
    <d v="2024-08-13T00:00:00"/>
    <s v="Pediatrics"/>
    <s v="Dr. Bob Johnson"/>
    <s v="Stroke"/>
    <s v="Vaccination"/>
    <x v="6920"/>
    <s v="Self-pay"/>
    <s v="No"/>
    <n v="2"/>
  </r>
  <r>
    <x v="6934"/>
    <s v="Female"/>
    <n v="86"/>
    <d v="2025-08-22T00:00:00"/>
    <s v="Gynecology"/>
    <s v="Dr. David Clark"/>
    <s v="Asthma"/>
    <s v="Physical Therapy"/>
    <x v="6921"/>
    <s v="Insurance"/>
    <s v="Yes"/>
    <n v="3"/>
  </r>
  <r>
    <x v="6935"/>
    <s v="Other"/>
    <n v="76"/>
    <d v="2025-08-16T00:00:00"/>
    <s v="Gynecology"/>
    <s v="Dr. John Doe"/>
    <s v="Hypertension"/>
    <s v="Therapy"/>
    <x v="6922"/>
    <s v="Government Aid"/>
    <s v="Yes"/>
    <n v="1"/>
  </r>
  <r>
    <x v="6936"/>
    <s v="Other"/>
    <n v="54"/>
    <d v="2023-02-07T00:00:00"/>
    <s v="Oncology"/>
    <s v="Dr. David Clark"/>
    <s v="Stroke"/>
    <s v="Vaccination"/>
    <x v="6923"/>
    <s v="Insurance"/>
    <s v="No"/>
    <n v="2"/>
  </r>
  <r>
    <x v="6937"/>
    <s v="Female"/>
    <n v="9"/>
    <d v="2023-06-14T00:00:00"/>
    <s v="Orthopedics"/>
    <s v="Dr. Eva Davis"/>
    <s v="Fracture"/>
    <s v="Medication"/>
    <x v="6924"/>
    <s v="Government Aid"/>
    <s v="No"/>
    <n v="3"/>
  </r>
  <r>
    <x v="6938"/>
    <s v="Female"/>
    <n v="79"/>
    <d v="2025-06-10T00:00:00"/>
    <s v="ENT"/>
    <s v="Dr. Charlie Kim"/>
    <s v="Infection"/>
    <s v="Diagnostic Test"/>
    <x v="6925"/>
    <s v="Self-pay"/>
    <s v="No"/>
    <n v="1"/>
  </r>
  <r>
    <x v="6939"/>
    <s v="Other"/>
    <n v="5"/>
    <d v="2024-12-07T00:00:00"/>
    <s v="Gynecology"/>
    <s v="Dr. Irene Patel"/>
    <s v="Fracture"/>
    <s v="Radiation Therapy"/>
    <x v="6926"/>
    <s v="Self-pay"/>
    <s v="Yes"/>
    <n v="3"/>
  </r>
  <r>
    <x v="6940"/>
    <s v="Other"/>
    <n v="47"/>
    <d v="2023-05-04T00:00:00"/>
    <s v="Cardiology"/>
    <s v="Dr. Grace Taylor"/>
    <s v="Infection"/>
    <s v="Medication"/>
    <x v="6927"/>
    <s v="Insurance"/>
    <s v="Yes"/>
    <n v="1"/>
  </r>
  <r>
    <x v="6941"/>
    <s v="Female"/>
    <n v="74"/>
    <d v="2025-02-12T00:00:00"/>
    <s v="Orthopedics"/>
    <s v="Dr. Irene Patel"/>
    <s v="Cancer"/>
    <s v="Medication"/>
    <x v="6928"/>
    <s v="Government Aid"/>
    <s v="No"/>
    <n v="3"/>
  </r>
  <r>
    <x v="6942"/>
    <s v="Male"/>
    <n v="66"/>
    <d v="2025-12-21T00:00:00"/>
    <s v="Orthopedics"/>
    <s v="Dr. Grace Taylor"/>
    <s v="Hypertension"/>
    <s v="Rehabilitation"/>
    <x v="6929"/>
    <s v="Self-pay"/>
    <s v="No"/>
    <n v="3"/>
  </r>
  <r>
    <x v="6943"/>
    <s v="Female"/>
    <n v="40"/>
    <d v="2025-07-14T00:00:00"/>
    <s v="Cardiology"/>
    <s v="Dr. John Doe"/>
    <s v="Asthma"/>
    <s v="Radiation Therapy"/>
    <x v="6930"/>
    <s v="Government Aid"/>
    <s v="No"/>
    <n v="5"/>
  </r>
  <r>
    <x v="6944"/>
    <s v="Other"/>
    <n v="78"/>
    <d v="2025-08-12T00:00:00"/>
    <s v="Oncology"/>
    <s v="Dr. David Clark"/>
    <s v="Arthritis"/>
    <s v="Radiation Therapy"/>
    <x v="6931"/>
    <s v="Self-pay"/>
    <s v="No"/>
    <n v="1"/>
  </r>
  <r>
    <x v="6945"/>
    <s v="Female"/>
    <n v="59"/>
    <d v="2023-07-18T00:00:00"/>
    <s v="General Surgery"/>
    <s v="Dr. Eva Davis"/>
    <s v="Infection"/>
    <s v="Surgery"/>
    <x v="6932"/>
    <s v="Self-pay"/>
    <s v="No"/>
    <n v="4"/>
  </r>
  <r>
    <x v="6946"/>
    <s v="Male"/>
    <n v="76"/>
    <d v="2025-11-27T00:00:00"/>
    <s v="Neurology"/>
    <s v="Dr. Grace Taylor"/>
    <s v="Asthma"/>
    <s v="Diagnostic Test"/>
    <x v="6933"/>
    <s v="Government Aid"/>
    <s v="Yes"/>
    <n v="2"/>
  </r>
  <r>
    <x v="6947"/>
    <s v="Female"/>
    <n v="41"/>
    <d v="2025-02-11T00:00:00"/>
    <s v="Orthopedics"/>
    <s v="Dr. Frank White"/>
    <s v="Hypertension"/>
    <s v="Physical Therapy"/>
    <x v="6934"/>
    <s v="Government Aid"/>
    <s v="No"/>
    <n v="3"/>
  </r>
  <r>
    <x v="6948"/>
    <s v="Other"/>
    <n v="80"/>
    <d v="2024-10-02T00:00:00"/>
    <s v="Pediatrics"/>
    <s v="Dr. Irene Patel"/>
    <s v="Migraine"/>
    <s v="Radiation Therapy"/>
    <x v="6935"/>
    <s v="Insurance"/>
    <s v="Yes"/>
    <n v="5"/>
  </r>
  <r>
    <x v="6949"/>
    <s v="Female"/>
    <n v="70"/>
    <d v="2023-01-05T00:00:00"/>
    <s v="Ophthalmology"/>
    <s v="Dr. Charlie Kim"/>
    <s v="Stroke"/>
    <s v="Therapy"/>
    <x v="6936"/>
    <s v="Self-pay"/>
    <s v="No"/>
    <n v="4"/>
  </r>
  <r>
    <x v="6950"/>
    <s v="Other"/>
    <n v="27"/>
    <d v="2025-02-18T00:00:00"/>
    <s v="Pediatrics"/>
    <s v="Dr. Henry Adams"/>
    <s v="Fracture"/>
    <s v="Lifestyle Counseling"/>
    <x v="6937"/>
    <s v="Government Aid"/>
    <s v="No"/>
    <n v="3"/>
  </r>
  <r>
    <x v="6951"/>
    <s v="Other"/>
    <n v="12"/>
    <d v="2024-11-13T00:00:00"/>
    <s v="ENT"/>
    <s v="Dr. John Doe"/>
    <s v="Migraine"/>
    <s v="Rehabilitation"/>
    <x v="6938"/>
    <s v="Insurance"/>
    <s v="No"/>
    <n v="1"/>
  </r>
  <r>
    <x v="6952"/>
    <s v="Female"/>
    <n v="80"/>
    <d v="2025-07-16T00:00:00"/>
    <s v="Dermatology"/>
    <s v="Dr. David Clark"/>
    <s v="Asthma"/>
    <s v="Rehabilitation"/>
    <x v="6939"/>
    <s v="Government Aid"/>
    <s v="No"/>
    <n v="2"/>
  </r>
  <r>
    <x v="6953"/>
    <s v="Other"/>
    <n v="14"/>
    <d v="2025-05-05T00:00:00"/>
    <s v="Orthopedics"/>
    <s v="Dr. Irene Patel"/>
    <s v="Migraine"/>
    <s v="Radiation Therapy"/>
    <x v="6940"/>
    <s v="Self-pay"/>
    <s v="No"/>
    <n v="4"/>
  </r>
  <r>
    <x v="6954"/>
    <s v="Other"/>
    <n v="35"/>
    <d v="2024-04-20T00:00:00"/>
    <s v="Gynecology"/>
    <s v="Dr. Alice Smith"/>
    <s v="Cancer"/>
    <s v="Chemotherapy"/>
    <x v="6941"/>
    <s v="Government Aid"/>
    <s v="Yes"/>
    <n v="2"/>
  </r>
  <r>
    <x v="6955"/>
    <s v="Male"/>
    <n v="14"/>
    <d v="2023-10-19T00:00:00"/>
    <s v="Neurology"/>
    <s v="Dr. Eva Davis"/>
    <s v="Diabetes"/>
    <s v="Rehabilitation"/>
    <x v="6942"/>
    <s v="Insurance"/>
    <s v="No"/>
    <n v="3"/>
  </r>
  <r>
    <x v="6956"/>
    <s v="Male"/>
    <n v="74"/>
    <d v="2025-04-19T00:00:00"/>
    <s v="General Surgery"/>
    <s v="Dr. David Clark"/>
    <s v="Migraine"/>
    <s v="Lifestyle Counseling"/>
    <x v="6943"/>
    <s v="Government Aid"/>
    <s v="No"/>
    <n v="5"/>
  </r>
  <r>
    <x v="6957"/>
    <s v="Male"/>
    <n v="55"/>
    <d v="2025-03-04T00:00:00"/>
    <s v="Ophthalmology"/>
    <s v="Dr. Eva Davis"/>
    <s v="Skin Rash"/>
    <s v="Vaccination"/>
    <x v="6944"/>
    <s v="Government Aid"/>
    <s v="No"/>
    <n v="4"/>
  </r>
  <r>
    <x v="6958"/>
    <s v="Male"/>
    <n v="3"/>
    <d v="2024-07-13T00:00:00"/>
    <s v="Ophthalmology"/>
    <s v="Dr. Frank White"/>
    <s v="Hypertension"/>
    <s v="Surgery"/>
    <x v="6945"/>
    <s v="Government Aid"/>
    <s v="No"/>
    <n v="3"/>
  </r>
  <r>
    <x v="6959"/>
    <s v="Other"/>
    <n v="51"/>
    <d v="2024-12-27T00:00:00"/>
    <s v="Neurology"/>
    <s v="Dr. Alice Smith"/>
    <s v="Hypertension"/>
    <s v="Chemotherapy"/>
    <x v="6946"/>
    <s v="Government Aid"/>
    <s v="No"/>
    <n v="3"/>
  </r>
  <r>
    <x v="6960"/>
    <s v="Female"/>
    <n v="90"/>
    <d v="2025-08-05T00:00:00"/>
    <s v="Pediatrics"/>
    <s v="Dr. Henry Adams"/>
    <s v="Infection"/>
    <s v="Lifestyle Counseling"/>
    <x v="6947"/>
    <s v="Insurance"/>
    <s v="No"/>
    <n v="2"/>
  </r>
  <r>
    <x v="6961"/>
    <s v="Other"/>
    <n v="9"/>
    <d v="2025-12-07T00:00:00"/>
    <s v="General Surgery"/>
    <s v="Dr. Charlie Kim"/>
    <s v="Cancer"/>
    <s v="Therapy"/>
    <x v="6948"/>
    <s v="Self-pay"/>
    <s v="No"/>
    <n v="5"/>
  </r>
  <r>
    <x v="6962"/>
    <s v="Other"/>
    <n v="44"/>
    <d v="2024-03-15T00:00:00"/>
    <s v="Ophthalmology"/>
    <s v="Dr. Grace Taylor"/>
    <s v="Hypertension"/>
    <s v="Radiation Therapy"/>
    <x v="6949"/>
    <s v="Self-pay"/>
    <s v="No"/>
    <n v="4"/>
  </r>
  <r>
    <x v="6963"/>
    <s v="Other"/>
    <n v="83"/>
    <d v="2023-08-12T00:00:00"/>
    <s v="Orthopedics"/>
    <s v="Dr. Grace Taylor"/>
    <s v="Diabetes"/>
    <s v="Diagnostic Test"/>
    <x v="6950"/>
    <s v="Self-pay"/>
    <s v="Yes"/>
    <n v="2"/>
  </r>
  <r>
    <x v="6964"/>
    <s v="Female"/>
    <n v="28"/>
    <d v="2024-12-12T00:00:00"/>
    <s v="Neurology"/>
    <s v="Dr. Irene Patel"/>
    <s v="Migraine"/>
    <s v="Lifestyle Counseling"/>
    <x v="6951"/>
    <s v="Insurance"/>
    <s v="No"/>
    <n v="2"/>
  </r>
  <r>
    <x v="6965"/>
    <s v="Male"/>
    <n v="52"/>
    <d v="2023-07-13T00:00:00"/>
    <s v="Oncology"/>
    <s v="Dr. Grace Taylor"/>
    <s v="Arthritis"/>
    <s v="Physical Therapy"/>
    <x v="6952"/>
    <s v="Insurance"/>
    <s v="Yes"/>
    <n v="3"/>
  </r>
  <r>
    <x v="6966"/>
    <s v="Other"/>
    <n v="28"/>
    <d v="2024-03-29T00:00:00"/>
    <s v="ENT"/>
    <s v="Dr. Henry Adams"/>
    <s v="Migraine"/>
    <s v="Rehabilitation"/>
    <x v="6953"/>
    <s v="Government Aid"/>
    <s v="No"/>
    <n v="3"/>
  </r>
  <r>
    <x v="6967"/>
    <s v="Other"/>
    <n v="22"/>
    <d v="2025-08-26T00:00:00"/>
    <s v="Orthopedics"/>
    <s v="Dr. David Clark"/>
    <s v="Skin Rash"/>
    <s v="Surgery"/>
    <x v="6954"/>
    <s v="Self-pay"/>
    <s v="No"/>
    <n v="3"/>
  </r>
  <r>
    <x v="6968"/>
    <s v="Male"/>
    <n v="56"/>
    <d v="2023-09-27T00:00:00"/>
    <s v="Oncology"/>
    <s v="Dr. John Doe"/>
    <s v="Asthma"/>
    <s v="Physical Therapy"/>
    <x v="6955"/>
    <s v="Self-pay"/>
    <s v="No"/>
    <n v="1"/>
  </r>
  <r>
    <x v="6969"/>
    <s v="Other"/>
    <n v="49"/>
    <d v="2023-01-28T00:00:00"/>
    <s v="Ophthalmology"/>
    <s v="Dr. David Clark"/>
    <s v="Arthritis"/>
    <s v="Rehabilitation"/>
    <x v="6956"/>
    <s v="Self-pay"/>
    <s v="Yes"/>
    <n v="4"/>
  </r>
  <r>
    <x v="6970"/>
    <s v="Female"/>
    <n v="20"/>
    <d v="2023-01-24T00:00:00"/>
    <s v="Pediatrics"/>
    <s v="Dr. John Doe"/>
    <s v="Fracture"/>
    <s v="Diagnostic Test"/>
    <x v="6957"/>
    <s v="Insurance"/>
    <s v="No"/>
    <n v="4"/>
  </r>
  <r>
    <x v="6971"/>
    <s v="Other"/>
    <n v="42"/>
    <d v="2023-03-19T00:00:00"/>
    <s v="Orthopedics"/>
    <s v="Dr. Henry Adams"/>
    <s v="Skin Rash"/>
    <s v="Surgery"/>
    <x v="6958"/>
    <s v="Government Aid"/>
    <s v="Yes"/>
    <n v="5"/>
  </r>
  <r>
    <x v="6972"/>
    <s v="Other"/>
    <n v="9"/>
    <d v="2025-10-08T00:00:00"/>
    <s v="Gynecology"/>
    <s v="Dr. David Clark"/>
    <s v="Migraine"/>
    <s v="Medication"/>
    <x v="6959"/>
    <s v="Government Aid"/>
    <s v="No"/>
    <n v="1"/>
  </r>
  <r>
    <x v="6973"/>
    <s v="Male"/>
    <n v="75"/>
    <d v="2025-02-02T00:00:00"/>
    <s v="Oncology"/>
    <s v="Dr. David Clark"/>
    <s v="Infection"/>
    <s v="Chemotherapy"/>
    <x v="6960"/>
    <s v="Self-pay"/>
    <s v="Yes"/>
    <n v="5"/>
  </r>
  <r>
    <x v="6974"/>
    <s v="Other"/>
    <n v="29"/>
    <d v="2024-12-22T00:00:00"/>
    <s v="Gynecology"/>
    <s v="Dr. John Doe"/>
    <s v="Asthma"/>
    <s v="Surgery"/>
    <x v="6961"/>
    <s v="Insurance"/>
    <s v="No"/>
    <n v="5"/>
  </r>
  <r>
    <x v="6975"/>
    <s v="Other"/>
    <n v="50"/>
    <d v="2023-12-11T00:00:00"/>
    <s v="General Surgery"/>
    <s v="Dr. Charlie Kim"/>
    <s v="Diabetes"/>
    <s v="Lifestyle Counseling"/>
    <x v="6962"/>
    <s v="Insurance"/>
    <s v="No"/>
    <n v="1"/>
  </r>
  <r>
    <x v="6976"/>
    <s v="Female"/>
    <n v="32"/>
    <d v="2023-12-08T00:00:00"/>
    <s v="Dermatology"/>
    <s v="Dr. Charlie Kim"/>
    <s v="Stroke"/>
    <s v="Lifestyle Counseling"/>
    <x v="6963"/>
    <s v="Government Aid"/>
    <s v="Yes"/>
    <n v="1"/>
  </r>
  <r>
    <x v="6977"/>
    <s v="Male"/>
    <n v="17"/>
    <d v="2023-12-19T00:00:00"/>
    <s v="Neurology"/>
    <s v="Dr. David Clark"/>
    <s v="Diabetes"/>
    <s v="Therapy"/>
    <x v="6964"/>
    <s v="Government Aid"/>
    <s v="Yes"/>
    <n v="1"/>
  </r>
  <r>
    <x v="6978"/>
    <s v="Male"/>
    <n v="77"/>
    <d v="2025-12-10T00:00:00"/>
    <s v="ENT"/>
    <s v="Dr. Bob Johnson"/>
    <s v="Asthma"/>
    <s v="Diagnostic Test"/>
    <x v="6965"/>
    <s v="Insurance"/>
    <s v="Yes"/>
    <n v="5"/>
  </r>
  <r>
    <x v="6979"/>
    <s v="Female"/>
    <n v="21"/>
    <d v="2024-07-07T00:00:00"/>
    <s v="Dermatology"/>
    <s v="Dr. Charlie Kim"/>
    <s v="Diabetes"/>
    <s v="Medication"/>
    <x v="6966"/>
    <s v="Insurance"/>
    <s v="No"/>
    <n v="4"/>
  </r>
  <r>
    <x v="6980"/>
    <s v="Other"/>
    <n v="63"/>
    <d v="2023-08-16T00:00:00"/>
    <s v="ENT"/>
    <s v="Dr. Bob Johnson"/>
    <s v="Skin Rash"/>
    <s v="Surgery"/>
    <x v="6967"/>
    <s v="Insurance"/>
    <s v="No"/>
    <n v="5"/>
  </r>
  <r>
    <x v="6981"/>
    <s v="Male"/>
    <n v="20"/>
    <d v="2025-10-11T00:00:00"/>
    <s v="Neurology"/>
    <s v="Dr. Frank White"/>
    <s v="Arthritis"/>
    <s v="Vaccination"/>
    <x v="6968"/>
    <s v="Government Aid"/>
    <s v="Yes"/>
    <n v="2"/>
  </r>
  <r>
    <x v="6982"/>
    <s v="Male"/>
    <n v="0"/>
    <d v="2024-12-30T00:00:00"/>
    <s v="Oncology"/>
    <s v="Dr. Charlie Kim"/>
    <s v="Hypertension"/>
    <s v="Chemotherapy"/>
    <x v="6969"/>
    <s v="Government Aid"/>
    <s v="No"/>
    <n v="3"/>
  </r>
  <r>
    <x v="6983"/>
    <s v="Other"/>
    <n v="14"/>
    <d v="2025-06-16T00:00:00"/>
    <s v="Neurology"/>
    <s v="Dr. Bob Johnson"/>
    <s v="Cancer"/>
    <s v="Therapy"/>
    <x v="6970"/>
    <s v="Government Aid"/>
    <s v="No"/>
    <n v="4"/>
  </r>
  <r>
    <x v="6984"/>
    <s v="Other"/>
    <n v="35"/>
    <d v="2024-03-22T00:00:00"/>
    <s v="Orthopedics"/>
    <s v="Dr. Irene Patel"/>
    <s v="Infection"/>
    <s v="Diagnostic Test"/>
    <x v="6971"/>
    <s v="Self-pay"/>
    <s v="Yes"/>
    <n v="2"/>
  </r>
  <r>
    <x v="6985"/>
    <s v="Male"/>
    <n v="46"/>
    <d v="2024-08-20T00:00:00"/>
    <s v="Neurology"/>
    <s v="Dr. Henry Adams"/>
    <s v="Stroke"/>
    <s v="Lifestyle Counseling"/>
    <x v="6972"/>
    <s v="Insurance"/>
    <s v="Yes"/>
    <n v="4"/>
  </r>
  <r>
    <x v="6986"/>
    <s v="Other"/>
    <n v="53"/>
    <d v="2025-03-03T00:00:00"/>
    <s v="Neurology"/>
    <s v="Dr. Eva Davis"/>
    <s v="Skin Rash"/>
    <s v="Diagnostic Test"/>
    <x v="6973"/>
    <s v="Self-pay"/>
    <s v="Yes"/>
    <n v="2"/>
  </r>
  <r>
    <x v="6987"/>
    <s v="Male"/>
    <n v="85"/>
    <d v="2023-11-02T00:00:00"/>
    <s v="General Surgery"/>
    <s v="Dr. Irene Patel"/>
    <s v="Fracture"/>
    <s v="Chemotherapy"/>
    <x v="6974"/>
    <s v="Insurance"/>
    <s v="No"/>
    <n v="3"/>
  </r>
  <r>
    <x v="6988"/>
    <s v="Other"/>
    <n v="31"/>
    <d v="2024-02-07T00:00:00"/>
    <s v="Cardiology"/>
    <s v="Dr. Eva Davis"/>
    <s v="Stroke"/>
    <s v="Surgery"/>
    <x v="6975"/>
    <s v="Insurance"/>
    <s v="Yes"/>
    <n v="3"/>
  </r>
  <r>
    <x v="6989"/>
    <s v="Other"/>
    <n v="57"/>
    <d v="2023-09-23T00:00:00"/>
    <s v="Orthopedics"/>
    <s v="Dr. Eva Davis"/>
    <s v="Infection"/>
    <s v="Therapy"/>
    <x v="6976"/>
    <s v="Self-pay"/>
    <s v="Yes"/>
    <n v="4"/>
  </r>
  <r>
    <x v="6990"/>
    <s v="Female"/>
    <n v="45"/>
    <d v="2024-04-24T00:00:00"/>
    <s v="Pediatrics"/>
    <s v="Dr. David Clark"/>
    <s v="Cancer"/>
    <s v="Chemotherapy"/>
    <x v="6977"/>
    <s v="Government Aid"/>
    <s v="No"/>
    <n v="5"/>
  </r>
  <r>
    <x v="6991"/>
    <s v="Other"/>
    <n v="53"/>
    <d v="2023-10-07T00:00:00"/>
    <s v="Pediatrics"/>
    <s v="Dr. Charlie Kim"/>
    <s v="Hypertension"/>
    <s v="Medication"/>
    <x v="6978"/>
    <s v="Self-pay"/>
    <s v="Yes"/>
    <n v="2"/>
  </r>
  <r>
    <x v="6992"/>
    <s v="Female"/>
    <n v="32"/>
    <d v="2023-09-28T00:00:00"/>
    <s v="Pediatrics"/>
    <s v="Dr. John Doe"/>
    <s v="Skin Rash"/>
    <s v="Vaccination"/>
    <x v="6979"/>
    <s v="Insurance"/>
    <s v="No"/>
    <n v="3"/>
  </r>
  <r>
    <x v="6993"/>
    <s v="Other"/>
    <n v="38"/>
    <d v="2025-11-24T00:00:00"/>
    <s v="General Surgery"/>
    <s v="Dr. Irene Patel"/>
    <s v="Migraine"/>
    <s v="Vaccination"/>
    <x v="6980"/>
    <s v="Government Aid"/>
    <s v="Yes"/>
    <n v="2"/>
  </r>
  <r>
    <x v="6994"/>
    <s v="Male"/>
    <n v="22"/>
    <d v="2024-04-23T00:00:00"/>
    <s v="Pediatrics"/>
    <s v="Dr. David Clark"/>
    <s v="Arthritis"/>
    <s v="Radiation Therapy"/>
    <x v="6981"/>
    <s v="Self-pay"/>
    <s v="Yes"/>
    <n v="1"/>
  </r>
  <r>
    <x v="6995"/>
    <s v="Male"/>
    <n v="42"/>
    <d v="2024-11-03T00:00:00"/>
    <s v="Ophthalmology"/>
    <s v="Dr. Grace Taylor"/>
    <s v="Migraine"/>
    <s v="Rehabilitation"/>
    <x v="6982"/>
    <s v="Government Aid"/>
    <s v="No"/>
    <n v="5"/>
  </r>
  <r>
    <x v="6996"/>
    <s v="Other"/>
    <n v="54"/>
    <d v="2025-09-03T00:00:00"/>
    <s v="Neurology"/>
    <s v="Dr. Eva Davis"/>
    <s v="Migraine"/>
    <s v="Chemotherapy"/>
    <x v="6983"/>
    <s v="Self-pay"/>
    <s v="Yes"/>
    <n v="5"/>
  </r>
  <r>
    <x v="6997"/>
    <s v="Other"/>
    <n v="1"/>
    <d v="2024-09-14T00:00:00"/>
    <s v="Neurology"/>
    <s v="Dr. Grace Taylor"/>
    <s v="Migraine"/>
    <s v="Therapy"/>
    <x v="6984"/>
    <s v="Self-pay"/>
    <s v="No"/>
    <n v="4"/>
  </r>
  <r>
    <x v="6998"/>
    <s v="Male"/>
    <n v="65"/>
    <d v="2023-11-29T00:00:00"/>
    <s v="ENT"/>
    <s v="Dr. Henry Adams"/>
    <s v="Fracture"/>
    <s v="Therapy"/>
    <x v="6985"/>
    <s v="Government Aid"/>
    <s v="Yes"/>
    <n v="2"/>
  </r>
  <r>
    <x v="6999"/>
    <s v="Other"/>
    <n v="37"/>
    <d v="2025-10-19T00:00:00"/>
    <s v="General Surgery"/>
    <s v="Dr. Henry Adams"/>
    <s v="Asthma"/>
    <s v="Chemotherapy"/>
    <x v="6986"/>
    <s v="Government Aid"/>
    <s v="No"/>
    <n v="2"/>
  </r>
  <r>
    <x v="7000"/>
    <s v="Female"/>
    <n v="28"/>
    <d v="2024-06-15T00:00:00"/>
    <s v="Dermatology"/>
    <s v="Dr. John Doe"/>
    <s v="Cancer"/>
    <s v="Rehabilitation"/>
    <x v="6987"/>
    <s v="Government Aid"/>
    <s v="No"/>
    <n v="3"/>
  </r>
  <r>
    <x v="7001"/>
    <s v="Female"/>
    <n v="66"/>
    <d v="2025-04-24T00:00:00"/>
    <s v="Cardiology"/>
    <s v="Dr. Frank White"/>
    <s v="Skin Rash"/>
    <s v="Surgery"/>
    <x v="6988"/>
    <s v="Government Aid"/>
    <s v="No"/>
    <n v="1"/>
  </r>
  <r>
    <x v="7002"/>
    <s v="Female"/>
    <n v="70"/>
    <d v="2025-04-01T00:00:00"/>
    <s v="Pediatrics"/>
    <s v="Dr. Eva Davis"/>
    <s v="Diabetes"/>
    <s v="Rehabilitation"/>
    <x v="6989"/>
    <s v="Self-pay"/>
    <s v="No"/>
    <n v="1"/>
  </r>
  <r>
    <x v="7003"/>
    <s v="Female"/>
    <n v="35"/>
    <d v="2024-02-05T00:00:00"/>
    <s v="Neurology"/>
    <s v="Dr. Bob Johnson"/>
    <s v="Cancer"/>
    <s v="Vaccination"/>
    <x v="6990"/>
    <s v="Government Aid"/>
    <s v="Yes"/>
    <n v="2"/>
  </r>
  <r>
    <x v="7004"/>
    <s v="Female"/>
    <n v="28"/>
    <d v="2025-02-08T00:00:00"/>
    <s v="Pediatrics"/>
    <s v="Dr. Henry Adams"/>
    <s v="Asthma"/>
    <s v="Physical Therapy"/>
    <x v="6991"/>
    <s v="Self-pay"/>
    <s v="Yes"/>
    <n v="3"/>
  </r>
  <r>
    <x v="7005"/>
    <s v="Other"/>
    <n v="36"/>
    <d v="2024-03-12T00:00:00"/>
    <s v="Orthopedics"/>
    <s v="Dr. Eva Davis"/>
    <s v="Asthma"/>
    <s v="Chemotherapy"/>
    <x v="6992"/>
    <s v="Government Aid"/>
    <s v="No"/>
    <n v="5"/>
  </r>
  <r>
    <x v="7006"/>
    <s v="Other"/>
    <n v="86"/>
    <d v="2023-08-14T00:00:00"/>
    <s v="Neurology"/>
    <s v="Dr. Henry Adams"/>
    <s v="Stroke"/>
    <s v="Radiation Therapy"/>
    <x v="6993"/>
    <s v="Self-pay"/>
    <s v="No"/>
    <n v="4"/>
  </r>
  <r>
    <x v="7007"/>
    <s v="Female"/>
    <n v="44"/>
    <d v="2025-10-31T00:00:00"/>
    <s v="Orthopedics"/>
    <s v="Dr. Frank White"/>
    <s v="Infection"/>
    <s v="Vaccination"/>
    <x v="6994"/>
    <s v="Self-pay"/>
    <s v="Yes"/>
    <n v="5"/>
  </r>
  <r>
    <x v="7008"/>
    <s v="Other"/>
    <n v="15"/>
    <d v="2025-12-30T00:00:00"/>
    <s v="General Surgery"/>
    <s v="Dr. Henry Adams"/>
    <s v="Migraine"/>
    <s v="Diagnostic Test"/>
    <x v="6995"/>
    <s v="Self-pay"/>
    <s v="Yes"/>
    <n v="1"/>
  </r>
  <r>
    <x v="7009"/>
    <s v="Other"/>
    <n v="30"/>
    <d v="2024-09-24T00:00:00"/>
    <s v="Dermatology"/>
    <s v="Dr. Alice Smith"/>
    <s v="Skin Rash"/>
    <s v="Surgery"/>
    <x v="6996"/>
    <s v="Government Aid"/>
    <s v="Yes"/>
    <n v="1"/>
  </r>
  <r>
    <x v="7010"/>
    <s v="Female"/>
    <n v="33"/>
    <d v="2023-11-21T00:00:00"/>
    <s v="Dermatology"/>
    <s v="Dr. Irene Patel"/>
    <s v="Fracture"/>
    <s v="Diagnostic Test"/>
    <x v="6997"/>
    <s v="Insurance"/>
    <s v="No"/>
    <n v="2"/>
  </r>
  <r>
    <x v="7011"/>
    <s v="Other"/>
    <n v="49"/>
    <d v="2025-04-11T00:00:00"/>
    <s v="Pediatrics"/>
    <s v="Dr. Irene Patel"/>
    <s v="Cancer"/>
    <s v="Surgery"/>
    <x v="6998"/>
    <s v="Insurance"/>
    <s v="Yes"/>
    <n v="1"/>
  </r>
  <r>
    <x v="7012"/>
    <s v="Other"/>
    <n v="64"/>
    <d v="2025-07-22T00:00:00"/>
    <s v="ENT"/>
    <s v="Dr. Charlie Kim"/>
    <s v="Migraine"/>
    <s v="Physical Therapy"/>
    <x v="6999"/>
    <s v="Government Aid"/>
    <s v="Yes"/>
    <n v="3"/>
  </r>
  <r>
    <x v="7013"/>
    <s v="Other"/>
    <n v="81"/>
    <d v="2023-12-02T00:00:00"/>
    <s v="General Surgery"/>
    <s v="Dr. Eva Davis"/>
    <s v="Hypertension"/>
    <s v="Rehabilitation"/>
    <x v="7000"/>
    <s v="Insurance"/>
    <s v="No"/>
    <n v="5"/>
  </r>
  <r>
    <x v="7014"/>
    <s v="Female"/>
    <n v="61"/>
    <d v="2024-04-12T00:00:00"/>
    <s v="ENT"/>
    <s v="Dr. Grace Taylor"/>
    <s v="Stroke"/>
    <s v="Diagnostic Test"/>
    <x v="7001"/>
    <s v="Insurance"/>
    <s v="Yes"/>
    <n v="2"/>
  </r>
  <r>
    <x v="7015"/>
    <s v="Other"/>
    <n v="42"/>
    <d v="2023-10-16T00:00:00"/>
    <s v="General Surgery"/>
    <s v="Dr. Henry Adams"/>
    <s v="Cancer"/>
    <s v="Physical Therapy"/>
    <x v="7002"/>
    <s v="Government Aid"/>
    <s v="No"/>
    <n v="3"/>
  </r>
  <r>
    <x v="7016"/>
    <s v="Male"/>
    <n v="55"/>
    <d v="2023-02-07T00:00:00"/>
    <s v="ENT"/>
    <s v="Dr. Grace Taylor"/>
    <s v="Infection"/>
    <s v="Diagnostic Test"/>
    <x v="7003"/>
    <s v="Insurance"/>
    <s v="No"/>
    <n v="3"/>
  </r>
  <r>
    <x v="7017"/>
    <s v="Male"/>
    <n v="14"/>
    <d v="2024-09-27T00:00:00"/>
    <s v="Neurology"/>
    <s v="Dr. Charlie Kim"/>
    <s v="Migraine"/>
    <s v="Lifestyle Counseling"/>
    <x v="7004"/>
    <s v="Government Aid"/>
    <s v="No"/>
    <n v="4"/>
  </r>
  <r>
    <x v="7018"/>
    <s v="Female"/>
    <n v="47"/>
    <d v="2024-03-31T00:00:00"/>
    <s v="Neurology"/>
    <s v="Dr. Grace Taylor"/>
    <s v="Migraine"/>
    <s v="Radiation Therapy"/>
    <x v="7005"/>
    <s v="Insurance"/>
    <s v="No"/>
    <n v="1"/>
  </r>
  <r>
    <x v="7019"/>
    <s v="Male"/>
    <n v="48"/>
    <d v="2025-06-23T00:00:00"/>
    <s v="Dermatology"/>
    <s v="Dr. Alice Smith"/>
    <s v="Diabetes"/>
    <s v="Physical Therapy"/>
    <x v="7006"/>
    <s v="Self-pay"/>
    <s v="Yes"/>
    <n v="1"/>
  </r>
  <r>
    <x v="7020"/>
    <s v="Female"/>
    <n v="80"/>
    <d v="2023-01-09T00:00:00"/>
    <s v="Neurology"/>
    <s v="Dr. Eva Davis"/>
    <s v="Infection"/>
    <s v="Physical Therapy"/>
    <x v="7007"/>
    <s v="Self-pay"/>
    <s v="Yes"/>
    <n v="3"/>
  </r>
  <r>
    <x v="7021"/>
    <s v="Male"/>
    <n v="43"/>
    <d v="2023-07-03T00:00:00"/>
    <s v="Pediatrics"/>
    <s v="Dr. Irene Patel"/>
    <s v="Skin Rash"/>
    <s v="Surgery"/>
    <x v="7008"/>
    <s v="Self-pay"/>
    <s v="No"/>
    <n v="2"/>
  </r>
  <r>
    <x v="7022"/>
    <s v="Male"/>
    <n v="9"/>
    <d v="2025-03-11T00:00:00"/>
    <s v="Cardiology"/>
    <s v="Dr. Bob Johnson"/>
    <s v="Arthritis"/>
    <s v="Vaccination"/>
    <x v="7009"/>
    <s v="Self-pay"/>
    <s v="Yes"/>
    <n v="3"/>
  </r>
  <r>
    <x v="7023"/>
    <s v="Male"/>
    <n v="19"/>
    <d v="2024-12-04T00:00:00"/>
    <s v="Dermatology"/>
    <s v="Dr. Charlie Kim"/>
    <s v="Diabetes"/>
    <s v="Vaccination"/>
    <x v="7010"/>
    <s v="Self-pay"/>
    <s v="Yes"/>
    <n v="3"/>
  </r>
  <r>
    <x v="7024"/>
    <s v="Female"/>
    <n v="69"/>
    <d v="2023-07-07T00:00:00"/>
    <s v="General Surgery"/>
    <s v="Dr. Irene Patel"/>
    <s v="Asthma"/>
    <s v="Surgery"/>
    <x v="7011"/>
    <s v="Self-pay"/>
    <s v="No"/>
    <n v="1"/>
  </r>
  <r>
    <x v="7025"/>
    <s v="Female"/>
    <n v="7"/>
    <d v="2024-09-11T00:00:00"/>
    <s v="Dermatology"/>
    <s v="Dr. Charlie Kim"/>
    <s v="Stroke"/>
    <s v="Diagnostic Test"/>
    <x v="7012"/>
    <s v="Government Aid"/>
    <s v="Yes"/>
    <n v="5"/>
  </r>
  <r>
    <x v="7026"/>
    <s v="Other"/>
    <n v="44"/>
    <d v="2023-09-15T00:00:00"/>
    <s v="Orthopedics"/>
    <s v="Dr. Henry Adams"/>
    <s v="Infection"/>
    <s v="Lifestyle Counseling"/>
    <x v="7013"/>
    <s v="Government Aid"/>
    <s v="Yes"/>
    <n v="1"/>
  </r>
  <r>
    <x v="7027"/>
    <s v="Female"/>
    <n v="33"/>
    <d v="2023-04-16T00:00:00"/>
    <s v="Dermatology"/>
    <s v="Dr. Frank White"/>
    <s v="Skin Rash"/>
    <s v="Medication"/>
    <x v="7014"/>
    <s v="Insurance"/>
    <s v="Yes"/>
    <n v="4"/>
  </r>
  <r>
    <x v="7028"/>
    <s v="Male"/>
    <n v="50"/>
    <d v="2025-02-24T00:00:00"/>
    <s v="Neurology"/>
    <s v="Dr. Grace Taylor"/>
    <s v="Fracture"/>
    <s v="Radiation Therapy"/>
    <x v="7015"/>
    <s v="Self-pay"/>
    <s v="No"/>
    <n v="4"/>
  </r>
  <r>
    <x v="7029"/>
    <s v="Male"/>
    <n v="3"/>
    <d v="2023-04-24T00:00:00"/>
    <s v="General Surgery"/>
    <s v="Dr. Eva Davis"/>
    <s v="Arthritis"/>
    <s v="Radiation Therapy"/>
    <x v="7016"/>
    <s v="Self-pay"/>
    <s v="Yes"/>
    <n v="2"/>
  </r>
  <r>
    <x v="7030"/>
    <s v="Female"/>
    <n v="38"/>
    <d v="2025-11-22T00:00:00"/>
    <s v="Pediatrics"/>
    <s v="Dr. John Doe"/>
    <s v="Cancer"/>
    <s v="Diagnostic Test"/>
    <x v="7017"/>
    <s v="Insurance"/>
    <s v="Yes"/>
    <n v="5"/>
  </r>
  <r>
    <x v="7031"/>
    <s v="Female"/>
    <n v="83"/>
    <d v="2025-01-09T00:00:00"/>
    <s v="Orthopedics"/>
    <s v="Dr. Grace Taylor"/>
    <s v="Cancer"/>
    <s v="Radiation Therapy"/>
    <x v="7018"/>
    <s v="Government Aid"/>
    <s v="No"/>
    <n v="3"/>
  </r>
  <r>
    <x v="7032"/>
    <s v="Female"/>
    <n v="23"/>
    <d v="2023-05-22T00:00:00"/>
    <s v="Orthopedics"/>
    <s v="Dr. John Doe"/>
    <s v="Arthritis"/>
    <s v="Surgery"/>
    <x v="7019"/>
    <s v="Self-pay"/>
    <s v="Yes"/>
    <n v="5"/>
  </r>
  <r>
    <x v="7033"/>
    <s v="Other"/>
    <n v="87"/>
    <d v="2025-09-01T00:00:00"/>
    <s v="Orthopedics"/>
    <s v="Dr. John Doe"/>
    <s v="Arthritis"/>
    <s v="Therapy"/>
    <x v="7020"/>
    <s v="Government Aid"/>
    <s v="No"/>
    <n v="1"/>
  </r>
  <r>
    <x v="7034"/>
    <s v="Male"/>
    <n v="54"/>
    <d v="2025-12-29T00:00:00"/>
    <s v="Pediatrics"/>
    <s v="Dr. Charlie Kim"/>
    <s v="Hypertension"/>
    <s v="Rehabilitation"/>
    <x v="7021"/>
    <s v="Government Aid"/>
    <s v="No"/>
    <n v="1"/>
  </r>
  <r>
    <x v="7035"/>
    <s v="Other"/>
    <n v="25"/>
    <d v="2025-06-10T00:00:00"/>
    <s v="Oncology"/>
    <s v="Dr. Eva Davis"/>
    <s v="Hypertension"/>
    <s v="Medication"/>
    <x v="7022"/>
    <s v="Government Aid"/>
    <s v="No"/>
    <n v="3"/>
  </r>
  <r>
    <x v="7036"/>
    <s v="Other"/>
    <n v="24"/>
    <d v="2025-06-08T00:00:00"/>
    <s v="General Surgery"/>
    <s v="Dr. Frank White"/>
    <s v="Asthma"/>
    <s v="Rehabilitation"/>
    <x v="7023"/>
    <s v="Government Aid"/>
    <s v="No"/>
    <n v="3"/>
  </r>
  <r>
    <x v="7037"/>
    <s v="Male"/>
    <n v="35"/>
    <d v="2023-04-22T00:00:00"/>
    <s v="Orthopedics"/>
    <s v="Dr. Irene Patel"/>
    <s v="Diabetes"/>
    <s v="Rehabilitation"/>
    <x v="7024"/>
    <s v="Self-pay"/>
    <s v="Yes"/>
    <n v="4"/>
  </r>
  <r>
    <x v="7038"/>
    <s v="Male"/>
    <n v="70"/>
    <d v="2024-06-05T00:00:00"/>
    <s v="Gynecology"/>
    <s v="Dr. David Clark"/>
    <s v="Fracture"/>
    <s v="Lifestyle Counseling"/>
    <x v="7025"/>
    <s v="Government Aid"/>
    <s v="No"/>
    <n v="1"/>
  </r>
  <r>
    <x v="7039"/>
    <s v="Female"/>
    <n v="73"/>
    <d v="2025-11-21T00:00:00"/>
    <s v="Dermatology"/>
    <s v="Dr. Henry Adams"/>
    <s v="Diabetes"/>
    <s v="Physical Therapy"/>
    <x v="7026"/>
    <s v="Self-pay"/>
    <s v="Yes"/>
    <n v="1"/>
  </r>
  <r>
    <x v="7040"/>
    <s v="Female"/>
    <n v="57"/>
    <d v="2025-09-10T00:00:00"/>
    <s v="Gynecology"/>
    <s v="Dr. Henry Adams"/>
    <s v="Diabetes"/>
    <s v="Physical Therapy"/>
    <x v="7027"/>
    <s v="Insurance"/>
    <s v="No"/>
    <n v="4"/>
  </r>
  <r>
    <x v="7041"/>
    <s v="Other"/>
    <n v="11"/>
    <d v="2024-10-03T00:00:00"/>
    <s v="Orthopedics"/>
    <s v="Dr. John Doe"/>
    <s v="Infection"/>
    <s v="Chemotherapy"/>
    <x v="7028"/>
    <s v="Insurance"/>
    <s v="Yes"/>
    <n v="2"/>
  </r>
  <r>
    <x v="7042"/>
    <s v="Female"/>
    <n v="0"/>
    <d v="2024-06-03T00:00:00"/>
    <s v="Neurology"/>
    <s v="Dr. Frank White"/>
    <s v="Infection"/>
    <s v="Surgery"/>
    <x v="7029"/>
    <s v="Insurance"/>
    <s v="No"/>
    <n v="2"/>
  </r>
  <r>
    <x v="7043"/>
    <s v="Female"/>
    <n v="49"/>
    <d v="2023-07-26T00:00:00"/>
    <s v="Orthopedics"/>
    <s v="Dr. Henry Adams"/>
    <s v="Asthma"/>
    <s v="Radiation Therapy"/>
    <x v="7030"/>
    <s v="Government Aid"/>
    <s v="No"/>
    <n v="4"/>
  </r>
  <r>
    <x v="7044"/>
    <s v="Male"/>
    <n v="24"/>
    <d v="2023-12-17T00:00:00"/>
    <s v="Dermatology"/>
    <s v="Dr. Eva Davis"/>
    <s v="Fracture"/>
    <s v="Medication"/>
    <x v="7031"/>
    <s v="Insurance"/>
    <s v="No"/>
    <n v="1"/>
  </r>
  <r>
    <x v="7045"/>
    <s v="Male"/>
    <n v="79"/>
    <d v="2025-05-22T00:00:00"/>
    <s v="Neurology"/>
    <s v="Dr. Alice Smith"/>
    <s v="Migraine"/>
    <s v="Radiation Therapy"/>
    <x v="7032"/>
    <s v="Government Aid"/>
    <s v="No"/>
    <n v="1"/>
  </r>
  <r>
    <x v="7046"/>
    <s v="Female"/>
    <n v="4"/>
    <d v="2024-01-21T00:00:00"/>
    <s v="ENT"/>
    <s v="Dr. David Clark"/>
    <s v="Arthritis"/>
    <s v="Diagnostic Test"/>
    <x v="7033"/>
    <s v="Self-pay"/>
    <s v="No"/>
    <n v="2"/>
  </r>
  <r>
    <x v="7047"/>
    <s v="Male"/>
    <n v="82"/>
    <d v="2023-08-31T00:00:00"/>
    <s v="General Surgery"/>
    <s v="Dr. Frank White"/>
    <s v="Migraine"/>
    <s v="Therapy"/>
    <x v="7034"/>
    <s v="Insurance"/>
    <s v="No"/>
    <n v="3"/>
  </r>
  <r>
    <x v="7048"/>
    <s v="Female"/>
    <n v="67"/>
    <d v="2023-01-28T00:00:00"/>
    <s v="Dermatology"/>
    <s v="Dr. Irene Patel"/>
    <s v="Arthritis"/>
    <s v="Lifestyle Counseling"/>
    <x v="7035"/>
    <s v="Government Aid"/>
    <s v="No"/>
    <n v="3"/>
  </r>
  <r>
    <x v="7049"/>
    <s v="Male"/>
    <n v="5"/>
    <d v="2024-09-22T00:00:00"/>
    <s v="Neurology"/>
    <s v="Dr. David Clark"/>
    <s v="Skin Rash"/>
    <s v="Lifestyle Counseling"/>
    <x v="7036"/>
    <s v="Self-pay"/>
    <s v="Yes"/>
    <n v="4"/>
  </r>
  <r>
    <x v="7050"/>
    <s v="Male"/>
    <n v="25"/>
    <d v="2023-05-20T00:00:00"/>
    <s v="Dermatology"/>
    <s v="Dr. Frank White"/>
    <s v="Arthritis"/>
    <s v="Therapy"/>
    <x v="7037"/>
    <s v="Government Aid"/>
    <s v="No"/>
    <n v="3"/>
  </r>
  <r>
    <x v="7051"/>
    <s v="Male"/>
    <n v="54"/>
    <d v="2025-07-11T00:00:00"/>
    <s v="Dermatology"/>
    <s v="Dr. John Doe"/>
    <s v="Cancer"/>
    <s v="Radiation Therapy"/>
    <x v="7038"/>
    <s v="Government Aid"/>
    <s v="No"/>
    <n v="2"/>
  </r>
  <r>
    <x v="7052"/>
    <s v="Male"/>
    <n v="38"/>
    <d v="2024-08-05T00:00:00"/>
    <s v="Oncology"/>
    <s v="Dr. Eva Davis"/>
    <s v="Skin Rash"/>
    <s v="Physical Therapy"/>
    <x v="7039"/>
    <s v="Self-pay"/>
    <s v="No"/>
    <n v="5"/>
  </r>
  <r>
    <x v="7053"/>
    <s v="Female"/>
    <n v="8"/>
    <d v="2024-11-22T00:00:00"/>
    <s v="Gynecology"/>
    <s v="Dr. Irene Patel"/>
    <s v="Skin Rash"/>
    <s v="Chemotherapy"/>
    <x v="7040"/>
    <s v="Self-pay"/>
    <s v="Yes"/>
    <n v="4"/>
  </r>
  <r>
    <x v="7054"/>
    <s v="Other"/>
    <n v="44"/>
    <d v="2023-09-01T00:00:00"/>
    <s v="Orthopedics"/>
    <s v="Dr. John Doe"/>
    <s v="Asthma"/>
    <s v="Surgery"/>
    <x v="7041"/>
    <s v="Insurance"/>
    <s v="No"/>
    <n v="1"/>
  </r>
  <r>
    <x v="7055"/>
    <s v="Male"/>
    <n v="13"/>
    <d v="2023-03-01T00:00:00"/>
    <s v="Neurology"/>
    <s v="Dr. Frank White"/>
    <s v="Stroke"/>
    <s v="Therapy"/>
    <x v="7042"/>
    <s v="Government Aid"/>
    <s v="No"/>
    <n v="5"/>
  </r>
  <r>
    <x v="7056"/>
    <s v="Female"/>
    <n v="54"/>
    <d v="2023-07-09T00:00:00"/>
    <s v="Pediatrics"/>
    <s v="Dr. Charlie Kim"/>
    <s v="Cancer"/>
    <s v="Medication"/>
    <x v="7043"/>
    <s v="Insurance"/>
    <s v="Yes"/>
    <n v="2"/>
  </r>
  <r>
    <x v="7057"/>
    <s v="Female"/>
    <n v="8"/>
    <d v="2023-06-26T00:00:00"/>
    <s v="Orthopedics"/>
    <s v="Dr. Bob Johnson"/>
    <s v="Skin Rash"/>
    <s v="Radiation Therapy"/>
    <x v="7044"/>
    <s v="Government Aid"/>
    <s v="Yes"/>
    <n v="1"/>
  </r>
  <r>
    <x v="7058"/>
    <s v="Male"/>
    <n v="14"/>
    <d v="2024-04-07T00:00:00"/>
    <s v="Ophthalmology"/>
    <s v="Dr. Charlie Kim"/>
    <s v="Hypertension"/>
    <s v="Physical Therapy"/>
    <x v="7045"/>
    <s v="Government Aid"/>
    <s v="No"/>
    <n v="3"/>
  </r>
  <r>
    <x v="7059"/>
    <s v="Other"/>
    <n v="36"/>
    <d v="2025-08-13T00:00:00"/>
    <s v="Orthopedics"/>
    <s v="Dr. Frank White"/>
    <s v="Infection"/>
    <s v="Surgery"/>
    <x v="7046"/>
    <s v="Insurance"/>
    <s v="No"/>
    <n v="4"/>
  </r>
  <r>
    <x v="7060"/>
    <s v="Male"/>
    <n v="49"/>
    <d v="2024-09-24T00:00:00"/>
    <s v="Pediatrics"/>
    <s v="Dr. John Doe"/>
    <s v="Cancer"/>
    <s v="Therapy"/>
    <x v="7047"/>
    <s v="Insurance"/>
    <s v="Yes"/>
    <n v="3"/>
  </r>
  <r>
    <x v="7061"/>
    <s v="Female"/>
    <n v="83"/>
    <d v="2023-10-19T00:00:00"/>
    <s v="Pediatrics"/>
    <s v="Dr. Henry Adams"/>
    <s v="Infection"/>
    <s v="Therapy"/>
    <x v="7048"/>
    <s v="Government Aid"/>
    <s v="No"/>
    <n v="4"/>
  </r>
  <r>
    <x v="7062"/>
    <s v="Other"/>
    <n v="71"/>
    <d v="2025-09-08T00:00:00"/>
    <s v="ENT"/>
    <s v="Dr. Henry Adams"/>
    <s v="Stroke"/>
    <s v="Lifestyle Counseling"/>
    <x v="7049"/>
    <s v="Self-pay"/>
    <s v="Yes"/>
    <n v="2"/>
  </r>
  <r>
    <x v="7063"/>
    <s v="Female"/>
    <n v="20"/>
    <d v="2024-05-18T00:00:00"/>
    <s v="Dermatology"/>
    <s v="Dr. Eva Davis"/>
    <s v="Infection"/>
    <s v="Diagnostic Test"/>
    <x v="7050"/>
    <s v="Government Aid"/>
    <s v="Yes"/>
    <n v="2"/>
  </r>
  <r>
    <x v="7064"/>
    <s v="Male"/>
    <n v="56"/>
    <d v="2025-01-30T00:00:00"/>
    <s v="Gynecology"/>
    <s v="Dr. Alice Smith"/>
    <s v="Hypertension"/>
    <s v="Lifestyle Counseling"/>
    <x v="7051"/>
    <s v="Insurance"/>
    <s v="Yes"/>
    <n v="1"/>
  </r>
  <r>
    <x v="7065"/>
    <s v="Other"/>
    <n v="18"/>
    <d v="2024-07-06T00:00:00"/>
    <s v="Cardiology"/>
    <s v="Dr. Alice Smith"/>
    <s v="Stroke"/>
    <s v="Medication"/>
    <x v="7052"/>
    <s v="Government Aid"/>
    <s v="No"/>
    <n v="4"/>
  </r>
  <r>
    <x v="7066"/>
    <s v="Female"/>
    <n v="57"/>
    <d v="2024-07-15T00:00:00"/>
    <s v="Orthopedics"/>
    <s v="Dr. Grace Taylor"/>
    <s v="Migraine"/>
    <s v="Therapy"/>
    <x v="7053"/>
    <s v="Government Aid"/>
    <s v="Yes"/>
    <n v="5"/>
  </r>
  <r>
    <x v="7067"/>
    <s v="Female"/>
    <n v="5"/>
    <d v="2024-09-11T00:00:00"/>
    <s v="ENT"/>
    <s v="Dr. Bob Johnson"/>
    <s v="Infection"/>
    <s v="Medication"/>
    <x v="7054"/>
    <s v="Self-pay"/>
    <s v="Yes"/>
    <n v="3"/>
  </r>
  <r>
    <x v="7068"/>
    <s v="Female"/>
    <n v="3"/>
    <d v="2024-10-18T00:00:00"/>
    <s v="Neurology"/>
    <s v="Dr. David Clark"/>
    <s v="Asthma"/>
    <s v="Physical Therapy"/>
    <x v="7055"/>
    <s v="Self-pay"/>
    <s v="No"/>
    <n v="4"/>
  </r>
  <r>
    <x v="7069"/>
    <s v="Male"/>
    <n v="42"/>
    <d v="2024-06-29T00:00:00"/>
    <s v="Ophthalmology"/>
    <s v="Dr. John Doe"/>
    <s v="Arthritis"/>
    <s v="Lifestyle Counseling"/>
    <x v="7056"/>
    <s v="Self-pay"/>
    <s v="Yes"/>
    <n v="5"/>
  </r>
  <r>
    <x v="7070"/>
    <s v="Other"/>
    <n v="41"/>
    <d v="2024-02-03T00:00:00"/>
    <s v="Oncology"/>
    <s v="Dr. Eva Davis"/>
    <s v="Fracture"/>
    <s v="Radiation Therapy"/>
    <x v="7057"/>
    <s v="Insurance"/>
    <s v="No"/>
    <n v="3"/>
  </r>
  <r>
    <x v="7071"/>
    <s v="Male"/>
    <n v="2"/>
    <d v="2025-04-01T00:00:00"/>
    <s v="Neurology"/>
    <s v="Dr. Henry Adams"/>
    <s v="Stroke"/>
    <s v="Lifestyle Counseling"/>
    <x v="7058"/>
    <s v="Self-pay"/>
    <s v="Yes"/>
    <n v="2"/>
  </r>
  <r>
    <x v="7072"/>
    <s v="Male"/>
    <n v="0"/>
    <d v="2025-12-26T00:00:00"/>
    <s v="Oncology"/>
    <s v="Dr. John Doe"/>
    <s v="Stroke"/>
    <s v="Therapy"/>
    <x v="7059"/>
    <s v="Government Aid"/>
    <s v="No"/>
    <n v="2"/>
  </r>
  <r>
    <x v="7073"/>
    <s v="Male"/>
    <n v="54"/>
    <d v="2025-10-09T00:00:00"/>
    <s v="ENT"/>
    <s v="Dr. Irene Patel"/>
    <s v="Skin Rash"/>
    <s v="Therapy"/>
    <x v="7060"/>
    <s v="Self-pay"/>
    <s v="No"/>
    <n v="1"/>
  </r>
  <r>
    <x v="7074"/>
    <s v="Other"/>
    <n v="14"/>
    <d v="2025-05-28T00:00:00"/>
    <s v="Orthopedics"/>
    <s v="Dr. Alice Smith"/>
    <s v="Diabetes"/>
    <s v="Medication"/>
    <x v="7061"/>
    <s v="Insurance"/>
    <s v="No"/>
    <n v="2"/>
  </r>
  <r>
    <x v="7075"/>
    <s v="Male"/>
    <n v="46"/>
    <d v="2023-01-07T00:00:00"/>
    <s v="Dermatology"/>
    <s v="Dr. Irene Patel"/>
    <s v="Cancer"/>
    <s v="Radiation Therapy"/>
    <x v="7062"/>
    <s v="Insurance"/>
    <s v="No"/>
    <n v="2"/>
  </r>
  <r>
    <x v="7076"/>
    <s v="Male"/>
    <n v="84"/>
    <d v="2024-09-14T00:00:00"/>
    <s v="Orthopedics"/>
    <s v="Dr. Eva Davis"/>
    <s v="Cancer"/>
    <s v="Lifestyle Counseling"/>
    <x v="7063"/>
    <s v="Insurance"/>
    <s v="Yes"/>
    <n v="2"/>
  </r>
  <r>
    <x v="7077"/>
    <s v="Male"/>
    <n v="45"/>
    <d v="2025-09-04T00:00:00"/>
    <s v="Orthopedics"/>
    <s v="Dr. David Clark"/>
    <s v="Hypertension"/>
    <s v="Therapy"/>
    <x v="7064"/>
    <s v="Insurance"/>
    <s v="Yes"/>
    <n v="4"/>
  </r>
  <r>
    <x v="7078"/>
    <s v="Male"/>
    <n v="57"/>
    <d v="2023-08-29T00:00:00"/>
    <s v="Neurology"/>
    <s v="Dr. John Doe"/>
    <s v="Cancer"/>
    <s v="Radiation Therapy"/>
    <x v="7065"/>
    <s v="Self-pay"/>
    <s v="Yes"/>
    <n v="1"/>
  </r>
  <r>
    <x v="7079"/>
    <s v="Female"/>
    <n v="70"/>
    <d v="2024-12-07T00:00:00"/>
    <s v="Pediatrics"/>
    <s v="Dr. Eva Davis"/>
    <s v="Fracture"/>
    <s v="Diagnostic Test"/>
    <x v="7066"/>
    <s v="Government Aid"/>
    <s v="Yes"/>
    <n v="4"/>
  </r>
  <r>
    <x v="7080"/>
    <s v="Male"/>
    <n v="80"/>
    <d v="2023-06-17T00:00:00"/>
    <s v="Pediatrics"/>
    <s v="Dr. Irene Patel"/>
    <s v="Diabetes"/>
    <s v="Medication"/>
    <x v="7067"/>
    <s v="Government Aid"/>
    <s v="Yes"/>
    <n v="5"/>
  </r>
  <r>
    <x v="7081"/>
    <s v="Female"/>
    <n v="82"/>
    <d v="2025-07-14T00:00:00"/>
    <s v="Pediatrics"/>
    <s v="Dr. Henry Adams"/>
    <s v="Asthma"/>
    <s v="Lifestyle Counseling"/>
    <x v="7068"/>
    <s v="Government Aid"/>
    <s v="No"/>
    <n v="2"/>
  </r>
  <r>
    <x v="7082"/>
    <s v="Male"/>
    <n v="38"/>
    <d v="2023-09-12T00:00:00"/>
    <s v="Pediatrics"/>
    <s v="Dr. John Doe"/>
    <s v="Fracture"/>
    <s v="Vaccination"/>
    <x v="7069"/>
    <s v="Government Aid"/>
    <s v="Yes"/>
    <n v="5"/>
  </r>
  <r>
    <x v="7083"/>
    <s v="Other"/>
    <n v="2"/>
    <d v="2024-05-05T00:00:00"/>
    <s v="ENT"/>
    <s v="Dr. Eva Davis"/>
    <s v="Skin Rash"/>
    <s v="Vaccination"/>
    <x v="7070"/>
    <s v="Insurance"/>
    <s v="No"/>
    <n v="5"/>
  </r>
  <r>
    <x v="7084"/>
    <s v="Female"/>
    <n v="29"/>
    <d v="2025-01-27T00:00:00"/>
    <s v="Gynecology"/>
    <s v="Dr. John Doe"/>
    <s v="Stroke"/>
    <s v="Medication"/>
    <x v="7071"/>
    <s v="Government Aid"/>
    <s v="No"/>
    <n v="4"/>
  </r>
  <r>
    <x v="7085"/>
    <s v="Female"/>
    <n v="34"/>
    <d v="2024-10-01T00:00:00"/>
    <s v="ENT"/>
    <s v="Dr. Eva Davis"/>
    <s v="Stroke"/>
    <s v="Chemotherapy"/>
    <x v="7072"/>
    <s v="Insurance"/>
    <s v="Yes"/>
    <n v="2"/>
  </r>
  <r>
    <x v="7086"/>
    <s v="Female"/>
    <n v="56"/>
    <d v="2024-03-18T00:00:00"/>
    <s v="General Surgery"/>
    <s v="Dr. Alice Smith"/>
    <s v="Infection"/>
    <s v="Physical Therapy"/>
    <x v="7073"/>
    <s v="Government Aid"/>
    <s v="Yes"/>
    <n v="4"/>
  </r>
  <r>
    <x v="7087"/>
    <s v="Female"/>
    <n v="28"/>
    <d v="2023-08-09T00:00:00"/>
    <s v="Pediatrics"/>
    <s v="Dr. Irene Patel"/>
    <s v="Infection"/>
    <s v="Surgery"/>
    <x v="7074"/>
    <s v="Government Aid"/>
    <s v="Yes"/>
    <n v="3"/>
  </r>
  <r>
    <x v="7088"/>
    <s v="Other"/>
    <n v="49"/>
    <d v="2024-10-25T00:00:00"/>
    <s v="Orthopedics"/>
    <s v="Dr. Charlie Kim"/>
    <s v="Diabetes"/>
    <s v="Medication"/>
    <x v="7075"/>
    <s v="Government Aid"/>
    <s v="Yes"/>
    <n v="3"/>
  </r>
  <r>
    <x v="7089"/>
    <s v="Male"/>
    <n v="61"/>
    <d v="2023-04-18T00:00:00"/>
    <s v="General Surgery"/>
    <s v="Dr. Alice Smith"/>
    <s v="Asthma"/>
    <s v="Rehabilitation"/>
    <x v="7076"/>
    <s v="Government Aid"/>
    <s v="Yes"/>
    <n v="2"/>
  </r>
  <r>
    <x v="7090"/>
    <s v="Female"/>
    <n v="51"/>
    <d v="2025-10-16T00:00:00"/>
    <s v="ENT"/>
    <s v="Dr. Eva Davis"/>
    <s v="Cancer"/>
    <s v="Medication"/>
    <x v="7077"/>
    <s v="Government Aid"/>
    <s v="Yes"/>
    <n v="5"/>
  </r>
  <r>
    <x v="7091"/>
    <s v="Other"/>
    <n v="13"/>
    <d v="2024-04-04T00:00:00"/>
    <s v="Ophthalmology"/>
    <s v="Dr. John Doe"/>
    <s v="Skin Rash"/>
    <s v="Rehabilitation"/>
    <x v="7078"/>
    <s v="Insurance"/>
    <s v="Yes"/>
    <n v="4"/>
  </r>
  <r>
    <x v="7092"/>
    <s v="Female"/>
    <n v="34"/>
    <d v="2025-06-24T00:00:00"/>
    <s v="Dermatology"/>
    <s v="Dr. Charlie Kim"/>
    <s v="Diabetes"/>
    <s v="Medication"/>
    <x v="7079"/>
    <s v="Self-pay"/>
    <s v="No"/>
    <n v="5"/>
  </r>
  <r>
    <x v="7093"/>
    <s v="Male"/>
    <n v="27"/>
    <d v="2023-11-04T00:00:00"/>
    <s v="Cardiology"/>
    <s v="Dr. Frank White"/>
    <s v="Diabetes"/>
    <s v="Rehabilitation"/>
    <x v="7080"/>
    <s v="Self-pay"/>
    <s v="Yes"/>
    <n v="3"/>
  </r>
  <r>
    <x v="7094"/>
    <s v="Female"/>
    <n v="57"/>
    <d v="2023-06-08T00:00:00"/>
    <s v="Ophthalmology"/>
    <s v="Dr. Grace Taylor"/>
    <s v="Skin Rash"/>
    <s v="Physical Therapy"/>
    <x v="7081"/>
    <s v="Insurance"/>
    <s v="No"/>
    <n v="4"/>
  </r>
  <r>
    <x v="7095"/>
    <s v="Other"/>
    <n v="29"/>
    <d v="2025-02-23T00:00:00"/>
    <s v="Oncology"/>
    <s v="Dr. David Clark"/>
    <s v="Arthritis"/>
    <s v="Radiation Therapy"/>
    <x v="7082"/>
    <s v="Government Aid"/>
    <s v="Yes"/>
    <n v="4"/>
  </r>
  <r>
    <x v="7096"/>
    <s v="Male"/>
    <n v="89"/>
    <d v="2023-01-23T00:00:00"/>
    <s v="Cardiology"/>
    <s v="Dr. David Clark"/>
    <s v="Hypertension"/>
    <s v="Chemotherapy"/>
    <x v="7083"/>
    <s v="Insurance"/>
    <s v="No"/>
    <n v="4"/>
  </r>
  <r>
    <x v="7097"/>
    <s v="Other"/>
    <n v="6"/>
    <d v="2024-04-21T00:00:00"/>
    <s v="ENT"/>
    <s v="Dr. Bob Johnson"/>
    <s v="Infection"/>
    <s v="Vaccination"/>
    <x v="7084"/>
    <s v="Insurance"/>
    <s v="No"/>
    <n v="2"/>
  </r>
  <r>
    <x v="7098"/>
    <s v="Male"/>
    <n v="38"/>
    <d v="2023-07-28T00:00:00"/>
    <s v="Oncology"/>
    <s v="Dr. Bob Johnson"/>
    <s v="Migraine"/>
    <s v="Chemotherapy"/>
    <x v="7085"/>
    <s v="Self-pay"/>
    <s v="No"/>
    <n v="2"/>
  </r>
  <r>
    <x v="7099"/>
    <s v="Male"/>
    <n v="68"/>
    <d v="2024-01-07T00:00:00"/>
    <s v="Pediatrics"/>
    <s v="Dr. Grace Taylor"/>
    <s v="Skin Rash"/>
    <s v="Chemotherapy"/>
    <x v="7086"/>
    <s v="Insurance"/>
    <s v="Yes"/>
    <n v="2"/>
  </r>
  <r>
    <x v="7100"/>
    <s v="Male"/>
    <n v="34"/>
    <d v="2023-11-15T00:00:00"/>
    <s v="Orthopedics"/>
    <s v="Dr. Eva Davis"/>
    <s v="Infection"/>
    <s v="Physical Therapy"/>
    <x v="7087"/>
    <s v="Government Aid"/>
    <s v="No"/>
    <n v="4"/>
  </r>
  <r>
    <x v="7101"/>
    <s v="Female"/>
    <n v="51"/>
    <d v="2025-02-25T00:00:00"/>
    <s v="Neurology"/>
    <s v="Dr. Eva Davis"/>
    <s v="Diabetes"/>
    <s v="Medication"/>
    <x v="7088"/>
    <s v="Insurance"/>
    <s v="No"/>
    <n v="5"/>
  </r>
  <r>
    <x v="7102"/>
    <s v="Other"/>
    <n v="13"/>
    <d v="2023-07-22T00:00:00"/>
    <s v="Orthopedics"/>
    <s v="Dr. Bob Johnson"/>
    <s v="Hypertension"/>
    <s v="Therapy"/>
    <x v="7089"/>
    <s v="Self-pay"/>
    <s v="Yes"/>
    <n v="1"/>
  </r>
  <r>
    <x v="7103"/>
    <s v="Other"/>
    <n v="62"/>
    <d v="2023-06-03T00:00:00"/>
    <s v="Neurology"/>
    <s v="Dr. Grace Taylor"/>
    <s v="Diabetes"/>
    <s v="Chemotherapy"/>
    <x v="7090"/>
    <s v="Government Aid"/>
    <s v="No"/>
    <n v="5"/>
  </r>
  <r>
    <x v="7104"/>
    <s v="Other"/>
    <n v="35"/>
    <d v="2024-11-26T00:00:00"/>
    <s v="Cardiology"/>
    <s v="Dr. Bob Johnson"/>
    <s v="Asthma"/>
    <s v="Vaccination"/>
    <x v="7091"/>
    <s v="Self-pay"/>
    <s v="No"/>
    <n v="3"/>
  </r>
  <r>
    <x v="7105"/>
    <s v="Male"/>
    <n v="90"/>
    <d v="2023-02-16T00:00:00"/>
    <s v="Dermatology"/>
    <s v="Dr. Eva Davis"/>
    <s v="Cancer"/>
    <s v="Medication"/>
    <x v="7092"/>
    <s v="Government Aid"/>
    <s v="Yes"/>
    <n v="3"/>
  </r>
  <r>
    <x v="7106"/>
    <s v="Female"/>
    <n v="23"/>
    <d v="2025-12-28T00:00:00"/>
    <s v="General Surgery"/>
    <s v="Dr. Eva Davis"/>
    <s v="Infection"/>
    <s v="Therapy"/>
    <x v="7093"/>
    <s v="Government Aid"/>
    <s v="Yes"/>
    <n v="2"/>
  </r>
  <r>
    <x v="7107"/>
    <s v="Male"/>
    <n v="39"/>
    <d v="2023-07-04T00:00:00"/>
    <s v="Oncology"/>
    <s v="Dr. Charlie Kim"/>
    <s v="Stroke"/>
    <s v="Surgery"/>
    <x v="7094"/>
    <s v="Self-pay"/>
    <s v="Yes"/>
    <n v="1"/>
  </r>
  <r>
    <x v="7108"/>
    <s v="Other"/>
    <n v="28"/>
    <d v="2024-03-22T00:00:00"/>
    <s v="Ophthalmology"/>
    <s v="Dr. Bob Johnson"/>
    <s v="Stroke"/>
    <s v="Rehabilitation"/>
    <x v="7095"/>
    <s v="Self-pay"/>
    <s v="Yes"/>
    <n v="2"/>
  </r>
  <r>
    <x v="7109"/>
    <s v="Female"/>
    <n v="52"/>
    <d v="2025-09-13T00:00:00"/>
    <s v="Neurology"/>
    <s v="Dr. Charlie Kim"/>
    <s v="Migraine"/>
    <s v="Physical Therapy"/>
    <x v="7096"/>
    <s v="Insurance"/>
    <s v="Yes"/>
    <n v="5"/>
  </r>
  <r>
    <x v="7110"/>
    <s v="Female"/>
    <n v="21"/>
    <d v="2023-12-09T00:00:00"/>
    <s v="Gynecology"/>
    <s v="Dr. Eva Davis"/>
    <s v="Asthma"/>
    <s v="Diagnostic Test"/>
    <x v="7097"/>
    <s v="Insurance"/>
    <s v="Yes"/>
    <n v="2"/>
  </r>
  <r>
    <x v="7111"/>
    <s v="Female"/>
    <n v="71"/>
    <d v="2024-05-11T00:00:00"/>
    <s v="Ophthalmology"/>
    <s v="Dr. Frank White"/>
    <s v="Arthritis"/>
    <s v="Physical Therapy"/>
    <x v="7098"/>
    <s v="Government Aid"/>
    <s v="No"/>
    <n v="3"/>
  </r>
  <r>
    <x v="7112"/>
    <s v="Other"/>
    <n v="14"/>
    <d v="2025-04-17T00:00:00"/>
    <s v="Orthopedics"/>
    <s v="Dr. David Clark"/>
    <s v="Cancer"/>
    <s v="Diagnostic Test"/>
    <x v="7099"/>
    <s v="Government Aid"/>
    <s v="No"/>
    <n v="3"/>
  </r>
  <r>
    <x v="7113"/>
    <s v="Female"/>
    <n v="68"/>
    <d v="2024-01-13T00:00:00"/>
    <s v="ENT"/>
    <s v="Dr. Grace Taylor"/>
    <s v="Skin Rash"/>
    <s v="Radiation Therapy"/>
    <x v="7100"/>
    <s v="Government Aid"/>
    <s v="Yes"/>
    <n v="2"/>
  </r>
  <r>
    <x v="7114"/>
    <s v="Female"/>
    <n v="63"/>
    <d v="2023-07-06T00:00:00"/>
    <s v="Oncology"/>
    <s v="Dr. Bob Johnson"/>
    <s v="Fracture"/>
    <s v="Therapy"/>
    <x v="7101"/>
    <s v="Government Aid"/>
    <s v="Yes"/>
    <n v="5"/>
  </r>
  <r>
    <x v="7115"/>
    <s v="Male"/>
    <n v="3"/>
    <d v="2025-10-06T00:00:00"/>
    <s v="Cardiology"/>
    <s v="Dr. Frank White"/>
    <s v="Diabetes"/>
    <s v="Vaccination"/>
    <x v="7102"/>
    <s v="Insurance"/>
    <s v="No"/>
    <n v="4"/>
  </r>
  <r>
    <x v="7116"/>
    <s v="Male"/>
    <n v="74"/>
    <d v="2024-12-25T00:00:00"/>
    <s v="Ophthalmology"/>
    <s v="Dr. Irene Patel"/>
    <s v="Skin Rash"/>
    <s v="Physical Therapy"/>
    <x v="7103"/>
    <s v="Insurance"/>
    <s v="No"/>
    <n v="5"/>
  </r>
  <r>
    <x v="7117"/>
    <s v="Female"/>
    <n v="17"/>
    <d v="2023-12-26T00:00:00"/>
    <s v="Ophthalmology"/>
    <s v="Dr. John Doe"/>
    <s v="Cancer"/>
    <s v="Physical Therapy"/>
    <x v="7104"/>
    <s v="Self-pay"/>
    <s v="No"/>
    <n v="2"/>
  </r>
  <r>
    <x v="7118"/>
    <s v="Female"/>
    <n v="41"/>
    <d v="2023-06-28T00:00:00"/>
    <s v="Neurology"/>
    <s v="Dr. Eva Davis"/>
    <s v="Stroke"/>
    <s v="Medication"/>
    <x v="7105"/>
    <s v="Insurance"/>
    <s v="No"/>
    <n v="5"/>
  </r>
  <r>
    <x v="7119"/>
    <s v="Male"/>
    <n v="29"/>
    <d v="2024-10-31T00:00:00"/>
    <s v="Ophthalmology"/>
    <s v="Dr. David Clark"/>
    <s v="Migraine"/>
    <s v="Diagnostic Test"/>
    <x v="7106"/>
    <s v="Government Aid"/>
    <s v="Yes"/>
    <n v="3"/>
  </r>
  <r>
    <x v="7120"/>
    <s v="Male"/>
    <n v="14"/>
    <d v="2023-12-20T00:00:00"/>
    <s v="ENT"/>
    <s v="Dr. Irene Patel"/>
    <s v="Hypertension"/>
    <s v="Radiation Therapy"/>
    <x v="7107"/>
    <s v="Insurance"/>
    <s v="No"/>
    <n v="1"/>
  </r>
  <r>
    <x v="7121"/>
    <s v="Male"/>
    <n v="69"/>
    <d v="2023-06-02T00:00:00"/>
    <s v="Neurology"/>
    <s v="Dr. Frank White"/>
    <s v="Migraine"/>
    <s v="Diagnostic Test"/>
    <x v="7108"/>
    <s v="Government Aid"/>
    <s v="Yes"/>
    <n v="3"/>
  </r>
  <r>
    <x v="7122"/>
    <s v="Other"/>
    <n v="54"/>
    <d v="2024-08-06T00:00:00"/>
    <s v="Orthopedics"/>
    <s v="Dr. David Clark"/>
    <s v="Asthma"/>
    <s v="Physical Therapy"/>
    <x v="7109"/>
    <s v="Self-pay"/>
    <s v="Yes"/>
    <n v="3"/>
  </r>
  <r>
    <x v="7123"/>
    <s v="Other"/>
    <n v="52"/>
    <d v="2025-11-10T00:00:00"/>
    <s v="General Surgery"/>
    <s v="Dr. Alice Smith"/>
    <s v="Skin Rash"/>
    <s v="Therapy"/>
    <x v="7110"/>
    <s v="Self-pay"/>
    <s v="Yes"/>
    <n v="4"/>
  </r>
  <r>
    <x v="7124"/>
    <s v="Male"/>
    <n v="15"/>
    <d v="2024-09-15T00:00:00"/>
    <s v="Pediatrics"/>
    <s v="Dr. Irene Patel"/>
    <s v="Asthma"/>
    <s v="Lifestyle Counseling"/>
    <x v="7111"/>
    <s v="Insurance"/>
    <s v="No"/>
    <n v="2"/>
  </r>
  <r>
    <x v="7125"/>
    <s v="Female"/>
    <n v="72"/>
    <d v="2024-10-07T00:00:00"/>
    <s v="Dermatology"/>
    <s v="Dr. John Doe"/>
    <s v="Migraine"/>
    <s v="Physical Therapy"/>
    <x v="7112"/>
    <s v="Insurance"/>
    <s v="No"/>
    <n v="4"/>
  </r>
  <r>
    <x v="7126"/>
    <s v="Male"/>
    <n v="33"/>
    <d v="2025-06-09T00:00:00"/>
    <s v="Dermatology"/>
    <s v="Dr. Charlie Kim"/>
    <s v="Infection"/>
    <s v="Surgery"/>
    <x v="7113"/>
    <s v="Self-pay"/>
    <s v="Yes"/>
    <n v="4"/>
  </r>
  <r>
    <x v="7127"/>
    <s v="Other"/>
    <n v="26"/>
    <d v="2025-03-02T00:00:00"/>
    <s v="Gynecology"/>
    <s v="Dr. Frank White"/>
    <s v="Migraine"/>
    <s v="Surgery"/>
    <x v="7114"/>
    <s v="Government Aid"/>
    <s v="No"/>
    <n v="2"/>
  </r>
  <r>
    <x v="7128"/>
    <s v="Female"/>
    <n v="12"/>
    <d v="2024-12-14T00:00:00"/>
    <s v="General Surgery"/>
    <s v="Dr. Alice Smith"/>
    <s v="Skin Rash"/>
    <s v="Radiation Therapy"/>
    <x v="7115"/>
    <s v="Insurance"/>
    <s v="Yes"/>
    <n v="5"/>
  </r>
  <r>
    <x v="7129"/>
    <s v="Other"/>
    <n v="26"/>
    <d v="2025-10-31T00:00:00"/>
    <s v="Neurology"/>
    <s v="Dr. Frank White"/>
    <s v="Fracture"/>
    <s v="Vaccination"/>
    <x v="7116"/>
    <s v="Self-pay"/>
    <s v="Yes"/>
    <n v="1"/>
  </r>
  <r>
    <x v="7130"/>
    <s v="Female"/>
    <n v="72"/>
    <d v="2023-09-02T00:00:00"/>
    <s v="Gynecology"/>
    <s v="Dr. Charlie Kim"/>
    <s v="Fracture"/>
    <s v="Diagnostic Test"/>
    <x v="7117"/>
    <s v="Government Aid"/>
    <s v="No"/>
    <n v="4"/>
  </r>
  <r>
    <x v="7131"/>
    <s v="Other"/>
    <n v="68"/>
    <d v="2025-02-03T00:00:00"/>
    <s v="Oncology"/>
    <s v="Dr. Charlie Kim"/>
    <s v="Cancer"/>
    <s v="Radiation Therapy"/>
    <x v="7118"/>
    <s v="Insurance"/>
    <s v="Yes"/>
    <n v="4"/>
  </r>
  <r>
    <x v="7132"/>
    <s v="Female"/>
    <n v="85"/>
    <d v="2023-06-13T00:00:00"/>
    <s v="Orthopedics"/>
    <s v="Dr. Grace Taylor"/>
    <s v="Skin Rash"/>
    <s v="Vaccination"/>
    <x v="7119"/>
    <s v="Insurance"/>
    <s v="No"/>
    <n v="5"/>
  </r>
  <r>
    <x v="7133"/>
    <s v="Female"/>
    <n v="30"/>
    <d v="2025-10-09T00:00:00"/>
    <s v="Cardiology"/>
    <s v="Dr. Irene Patel"/>
    <s v="Infection"/>
    <s v="Chemotherapy"/>
    <x v="7120"/>
    <s v="Government Aid"/>
    <s v="No"/>
    <n v="2"/>
  </r>
  <r>
    <x v="7134"/>
    <s v="Female"/>
    <n v="2"/>
    <d v="2025-07-20T00:00:00"/>
    <s v="Ophthalmology"/>
    <s v="Dr. Frank White"/>
    <s v="Stroke"/>
    <s v="Physical Therapy"/>
    <x v="7121"/>
    <s v="Self-pay"/>
    <s v="No"/>
    <n v="3"/>
  </r>
  <r>
    <x v="7135"/>
    <s v="Female"/>
    <n v="29"/>
    <d v="2025-10-05T00:00:00"/>
    <s v="Cardiology"/>
    <s v="Dr. Alice Smith"/>
    <s v="Arthritis"/>
    <s v="Chemotherapy"/>
    <x v="7122"/>
    <s v="Government Aid"/>
    <s v="No"/>
    <n v="5"/>
  </r>
  <r>
    <x v="7136"/>
    <s v="Other"/>
    <n v="20"/>
    <d v="2025-09-21T00:00:00"/>
    <s v="Neurology"/>
    <s v="Dr. Irene Patel"/>
    <s v="Diabetes"/>
    <s v="Radiation Therapy"/>
    <x v="7123"/>
    <s v="Government Aid"/>
    <s v="No"/>
    <n v="3"/>
  </r>
  <r>
    <x v="7137"/>
    <s v="Other"/>
    <n v="5"/>
    <d v="2025-12-14T00:00:00"/>
    <s v="Gynecology"/>
    <s v="Dr. Eva Davis"/>
    <s v="Stroke"/>
    <s v="Lifestyle Counseling"/>
    <x v="7124"/>
    <s v="Insurance"/>
    <s v="Yes"/>
    <n v="1"/>
  </r>
  <r>
    <x v="7138"/>
    <s v="Female"/>
    <n v="31"/>
    <d v="2024-12-22T00:00:00"/>
    <s v="Ophthalmology"/>
    <s v="Dr. Bob Johnson"/>
    <s v="Asthma"/>
    <s v="Physical Therapy"/>
    <x v="7125"/>
    <s v="Insurance"/>
    <s v="Yes"/>
    <n v="4"/>
  </r>
  <r>
    <x v="7139"/>
    <s v="Female"/>
    <n v="41"/>
    <d v="2024-06-29T00:00:00"/>
    <s v="Neurology"/>
    <s v="Dr. Charlie Kim"/>
    <s v="Asthma"/>
    <s v="Radiation Therapy"/>
    <x v="7126"/>
    <s v="Self-pay"/>
    <s v="No"/>
    <n v="1"/>
  </r>
  <r>
    <x v="7140"/>
    <s v="Other"/>
    <n v="61"/>
    <d v="2025-09-05T00:00:00"/>
    <s v="ENT"/>
    <s v="Dr. Eva Davis"/>
    <s v="Asthma"/>
    <s v="Lifestyle Counseling"/>
    <x v="7127"/>
    <s v="Government Aid"/>
    <s v="No"/>
    <n v="3"/>
  </r>
  <r>
    <x v="7141"/>
    <s v="Female"/>
    <n v="88"/>
    <d v="2023-08-05T00:00:00"/>
    <s v="ENT"/>
    <s v="Dr. Bob Johnson"/>
    <s v="Hypertension"/>
    <s v="Chemotherapy"/>
    <x v="7128"/>
    <s v="Insurance"/>
    <s v="No"/>
    <n v="3"/>
  </r>
  <r>
    <x v="7142"/>
    <s v="Female"/>
    <n v="31"/>
    <d v="2025-03-07T00:00:00"/>
    <s v="Gynecology"/>
    <s v="Dr. Charlie Kim"/>
    <s v="Stroke"/>
    <s v="Surgery"/>
    <x v="7129"/>
    <s v="Self-pay"/>
    <s v="No"/>
    <n v="3"/>
  </r>
  <r>
    <x v="7143"/>
    <s v="Female"/>
    <n v="85"/>
    <d v="2023-03-05T00:00:00"/>
    <s v="Ophthalmology"/>
    <s v="Dr. Henry Adams"/>
    <s v="Asthma"/>
    <s v="Surgery"/>
    <x v="7130"/>
    <s v="Government Aid"/>
    <s v="No"/>
    <n v="4"/>
  </r>
  <r>
    <x v="7144"/>
    <s v="Male"/>
    <n v="87"/>
    <d v="2025-10-02T00:00:00"/>
    <s v="Dermatology"/>
    <s v="Dr. Frank White"/>
    <s v="Arthritis"/>
    <s v="Radiation Therapy"/>
    <x v="7131"/>
    <s v="Insurance"/>
    <s v="No"/>
    <n v="2"/>
  </r>
  <r>
    <x v="7145"/>
    <s v="Female"/>
    <n v="38"/>
    <d v="2025-01-28T00:00:00"/>
    <s v="ENT"/>
    <s v="Dr. Bob Johnson"/>
    <s v="Hypertension"/>
    <s v="Surgery"/>
    <x v="7132"/>
    <s v="Self-pay"/>
    <s v="Yes"/>
    <n v="2"/>
  </r>
  <r>
    <x v="7146"/>
    <s v="Male"/>
    <n v="63"/>
    <d v="2023-04-15T00:00:00"/>
    <s v="Oncology"/>
    <s v="Dr. Bob Johnson"/>
    <s v="Migraine"/>
    <s v="Surgery"/>
    <x v="7133"/>
    <s v="Insurance"/>
    <s v="No"/>
    <n v="4"/>
  </r>
  <r>
    <x v="7147"/>
    <s v="Female"/>
    <n v="29"/>
    <d v="2024-07-30T00:00:00"/>
    <s v="Gynecology"/>
    <s v="Dr. Alice Smith"/>
    <s v="Fracture"/>
    <s v="Surgery"/>
    <x v="7134"/>
    <s v="Self-pay"/>
    <s v="No"/>
    <n v="2"/>
  </r>
  <r>
    <x v="7148"/>
    <s v="Other"/>
    <n v="62"/>
    <d v="2025-01-18T00:00:00"/>
    <s v="ENT"/>
    <s v="Dr. Grace Taylor"/>
    <s v="Stroke"/>
    <s v="Chemotherapy"/>
    <x v="7135"/>
    <s v="Self-pay"/>
    <s v="Yes"/>
    <n v="2"/>
  </r>
  <r>
    <x v="7149"/>
    <s v="Male"/>
    <n v="30"/>
    <d v="2025-08-27T00:00:00"/>
    <s v="ENT"/>
    <s v="Dr. Frank White"/>
    <s v="Diabetes"/>
    <s v="Vaccination"/>
    <x v="7136"/>
    <s v="Government Aid"/>
    <s v="No"/>
    <n v="4"/>
  </r>
  <r>
    <x v="7150"/>
    <s v="Male"/>
    <n v="86"/>
    <d v="2024-03-13T00:00:00"/>
    <s v="Gynecology"/>
    <s v="Dr. Frank White"/>
    <s v="Cancer"/>
    <s v="Lifestyle Counseling"/>
    <x v="7137"/>
    <s v="Insurance"/>
    <s v="No"/>
    <n v="2"/>
  </r>
  <r>
    <x v="7151"/>
    <s v="Female"/>
    <n v="39"/>
    <d v="2023-06-11T00:00:00"/>
    <s v="Oncology"/>
    <s v="Dr. Eva Davis"/>
    <s v="Fracture"/>
    <s v="Radiation Therapy"/>
    <x v="7138"/>
    <s v="Self-pay"/>
    <s v="No"/>
    <n v="2"/>
  </r>
  <r>
    <x v="7152"/>
    <s v="Female"/>
    <n v="32"/>
    <d v="2024-02-24T00:00:00"/>
    <s v="Gynecology"/>
    <s v="Dr. Charlie Kim"/>
    <s v="Stroke"/>
    <s v="Lifestyle Counseling"/>
    <x v="7139"/>
    <s v="Government Aid"/>
    <s v="Yes"/>
    <n v="5"/>
  </r>
  <r>
    <x v="7153"/>
    <s v="Male"/>
    <n v="62"/>
    <d v="2025-06-28T00:00:00"/>
    <s v="Orthopedics"/>
    <s v="Dr. Henry Adams"/>
    <s v="Fracture"/>
    <s v="Rehabilitation"/>
    <x v="7140"/>
    <s v="Insurance"/>
    <s v="No"/>
    <n v="1"/>
  </r>
  <r>
    <x v="7154"/>
    <s v="Other"/>
    <n v="24"/>
    <d v="2024-08-15T00:00:00"/>
    <s v="Dermatology"/>
    <s v="Dr. Charlie Kim"/>
    <s v="Hypertension"/>
    <s v="Vaccination"/>
    <x v="7141"/>
    <s v="Government Aid"/>
    <s v="No"/>
    <n v="1"/>
  </r>
  <r>
    <x v="7155"/>
    <s v="Other"/>
    <n v="35"/>
    <d v="2023-08-10T00:00:00"/>
    <s v="Cardiology"/>
    <s v="Dr. Eva Davis"/>
    <s v="Infection"/>
    <s v="Vaccination"/>
    <x v="7142"/>
    <s v="Government Aid"/>
    <s v="Yes"/>
    <n v="1"/>
  </r>
  <r>
    <x v="7156"/>
    <s v="Female"/>
    <n v="23"/>
    <d v="2023-08-25T00:00:00"/>
    <s v="Pediatrics"/>
    <s v="Dr. Henry Adams"/>
    <s v="Hypertension"/>
    <s v="Lifestyle Counseling"/>
    <x v="7143"/>
    <s v="Insurance"/>
    <s v="No"/>
    <n v="5"/>
  </r>
  <r>
    <x v="7157"/>
    <s v="Other"/>
    <n v="57"/>
    <d v="2025-02-04T00:00:00"/>
    <s v="Oncology"/>
    <s v="Dr. Charlie Kim"/>
    <s v="Hypertension"/>
    <s v="Radiation Therapy"/>
    <x v="7144"/>
    <s v="Self-pay"/>
    <s v="Yes"/>
    <n v="1"/>
  </r>
  <r>
    <x v="7158"/>
    <s v="Other"/>
    <n v="38"/>
    <d v="2024-07-05T00:00:00"/>
    <s v="Pediatrics"/>
    <s v="Dr. Eva Davis"/>
    <s v="Arthritis"/>
    <s v="Rehabilitation"/>
    <x v="7145"/>
    <s v="Government Aid"/>
    <s v="Yes"/>
    <n v="3"/>
  </r>
  <r>
    <x v="7159"/>
    <s v="Female"/>
    <n v="45"/>
    <d v="2024-10-19T00:00:00"/>
    <s v="Oncology"/>
    <s v="Dr. Frank White"/>
    <s v="Stroke"/>
    <s v="Diagnostic Test"/>
    <x v="7146"/>
    <s v="Insurance"/>
    <s v="No"/>
    <n v="1"/>
  </r>
  <r>
    <x v="7160"/>
    <s v="Other"/>
    <n v="76"/>
    <d v="2023-09-23T00:00:00"/>
    <s v="Orthopedics"/>
    <s v="Dr. Alice Smith"/>
    <s v="Cancer"/>
    <s v="Vaccination"/>
    <x v="7147"/>
    <s v="Insurance"/>
    <s v="No"/>
    <n v="4"/>
  </r>
  <r>
    <x v="7161"/>
    <s v="Female"/>
    <n v="9"/>
    <d v="2025-03-06T00:00:00"/>
    <s v="Pediatrics"/>
    <s v="Dr. Bob Johnson"/>
    <s v="Skin Rash"/>
    <s v="Lifestyle Counseling"/>
    <x v="7148"/>
    <s v="Insurance"/>
    <s v="No"/>
    <n v="1"/>
  </r>
  <r>
    <x v="7162"/>
    <s v="Male"/>
    <n v="86"/>
    <d v="2023-01-03T00:00:00"/>
    <s v="Oncology"/>
    <s v="Dr. Grace Taylor"/>
    <s v="Cancer"/>
    <s v="Radiation Therapy"/>
    <x v="7149"/>
    <s v="Self-pay"/>
    <s v="Yes"/>
    <n v="3"/>
  </r>
  <r>
    <x v="7163"/>
    <s v="Female"/>
    <n v="81"/>
    <d v="2024-01-16T00:00:00"/>
    <s v="Pediatrics"/>
    <s v="Dr. Irene Patel"/>
    <s v="Migraine"/>
    <s v="Diagnostic Test"/>
    <x v="7150"/>
    <s v="Insurance"/>
    <s v="Yes"/>
    <n v="1"/>
  </r>
  <r>
    <x v="7164"/>
    <s v="Male"/>
    <n v="31"/>
    <d v="2025-09-02T00:00:00"/>
    <s v="Orthopedics"/>
    <s v="Dr. John Doe"/>
    <s v="Migraine"/>
    <s v="Vaccination"/>
    <x v="7151"/>
    <s v="Self-pay"/>
    <s v="Yes"/>
    <n v="2"/>
  </r>
  <r>
    <x v="7165"/>
    <s v="Male"/>
    <n v="35"/>
    <d v="2023-11-17T00:00:00"/>
    <s v="Neurology"/>
    <s v="Dr. David Clark"/>
    <s v="Diabetes"/>
    <s v="Chemotherapy"/>
    <x v="7152"/>
    <s v="Self-pay"/>
    <s v="No"/>
    <n v="3"/>
  </r>
  <r>
    <x v="7166"/>
    <s v="Other"/>
    <n v="27"/>
    <d v="2025-08-11T00:00:00"/>
    <s v="Ophthalmology"/>
    <s v="Dr. Eva Davis"/>
    <s v="Stroke"/>
    <s v="Rehabilitation"/>
    <x v="7153"/>
    <s v="Insurance"/>
    <s v="Yes"/>
    <n v="4"/>
  </r>
  <r>
    <x v="7167"/>
    <s v="Other"/>
    <n v="15"/>
    <d v="2025-03-10T00:00:00"/>
    <s v="Cardiology"/>
    <s v="Dr. David Clark"/>
    <s v="Skin Rash"/>
    <s v="Chemotherapy"/>
    <x v="7154"/>
    <s v="Insurance"/>
    <s v="Yes"/>
    <n v="2"/>
  </r>
  <r>
    <x v="7168"/>
    <s v="Other"/>
    <n v="15"/>
    <d v="2024-11-03T00:00:00"/>
    <s v="Orthopedics"/>
    <s v="Dr. Charlie Kim"/>
    <s v="Stroke"/>
    <s v="Radiation Therapy"/>
    <x v="7155"/>
    <s v="Government Aid"/>
    <s v="No"/>
    <n v="2"/>
  </r>
  <r>
    <x v="7169"/>
    <s v="Female"/>
    <n v="17"/>
    <d v="2024-12-10T00:00:00"/>
    <s v="Orthopedics"/>
    <s v="Dr. John Doe"/>
    <s v="Stroke"/>
    <s v="Diagnostic Test"/>
    <x v="7156"/>
    <s v="Self-pay"/>
    <s v="Yes"/>
    <n v="5"/>
  </r>
  <r>
    <x v="7170"/>
    <s v="Other"/>
    <n v="7"/>
    <d v="2024-11-12T00:00:00"/>
    <s v="Ophthalmology"/>
    <s v="Dr. Bob Johnson"/>
    <s v="Stroke"/>
    <s v="Therapy"/>
    <x v="7157"/>
    <s v="Government Aid"/>
    <s v="No"/>
    <n v="2"/>
  </r>
  <r>
    <x v="7171"/>
    <s v="Male"/>
    <n v="79"/>
    <d v="2023-10-12T00:00:00"/>
    <s v="Dermatology"/>
    <s v="Dr. Charlie Kim"/>
    <s v="Hypertension"/>
    <s v="Surgery"/>
    <x v="7158"/>
    <s v="Self-pay"/>
    <s v="No"/>
    <n v="1"/>
  </r>
  <r>
    <x v="7172"/>
    <s v="Other"/>
    <n v="74"/>
    <d v="2024-05-14T00:00:00"/>
    <s v="General Surgery"/>
    <s v="Dr. Bob Johnson"/>
    <s v="Infection"/>
    <s v="Medication"/>
    <x v="7159"/>
    <s v="Insurance"/>
    <s v="No"/>
    <n v="2"/>
  </r>
  <r>
    <x v="7173"/>
    <s v="Other"/>
    <n v="69"/>
    <d v="2025-03-10T00:00:00"/>
    <s v="Neurology"/>
    <s v="Dr. Henry Adams"/>
    <s v="Infection"/>
    <s v="Therapy"/>
    <x v="7160"/>
    <s v="Government Aid"/>
    <s v="Yes"/>
    <n v="2"/>
  </r>
  <r>
    <x v="7174"/>
    <s v="Female"/>
    <n v="0"/>
    <d v="2023-03-19T00:00:00"/>
    <s v="Dermatology"/>
    <s v="Dr. Alice Smith"/>
    <s v="Cancer"/>
    <s v="Medication"/>
    <x v="7161"/>
    <s v="Government Aid"/>
    <s v="Yes"/>
    <n v="5"/>
  </r>
  <r>
    <x v="7175"/>
    <s v="Female"/>
    <n v="61"/>
    <d v="2024-03-06T00:00:00"/>
    <s v="Dermatology"/>
    <s v="Dr. Eva Davis"/>
    <s v="Skin Rash"/>
    <s v="Rehabilitation"/>
    <x v="7162"/>
    <s v="Insurance"/>
    <s v="No"/>
    <n v="1"/>
  </r>
  <r>
    <x v="7176"/>
    <s v="Male"/>
    <n v="75"/>
    <d v="2023-11-29T00:00:00"/>
    <s v="Neurology"/>
    <s v="Dr. Alice Smith"/>
    <s v="Hypertension"/>
    <s v="Surgery"/>
    <x v="7163"/>
    <s v="Insurance"/>
    <s v="No"/>
    <n v="1"/>
  </r>
  <r>
    <x v="7177"/>
    <s v="Female"/>
    <n v="37"/>
    <d v="2023-02-20T00:00:00"/>
    <s v="ENT"/>
    <s v="Dr. Eva Davis"/>
    <s v="Hypertension"/>
    <s v="Therapy"/>
    <x v="7164"/>
    <s v="Government Aid"/>
    <s v="Yes"/>
    <n v="2"/>
  </r>
  <r>
    <x v="7178"/>
    <s v="Other"/>
    <n v="44"/>
    <d v="2025-09-17T00:00:00"/>
    <s v="Oncology"/>
    <s v="Dr. Charlie Kim"/>
    <s v="Hypertension"/>
    <s v="Vaccination"/>
    <x v="7165"/>
    <s v="Insurance"/>
    <s v="Yes"/>
    <n v="4"/>
  </r>
  <r>
    <x v="7179"/>
    <s v="Female"/>
    <n v="57"/>
    <d v="2024-01-14T00:00:00"/>
    <s v="Ophthalmology"/>
    <s v="Dr. Irene Patel"/>
    <s v="Fracture"/>
    <s v="Radiation Therapy"/>
    <x v="7166"/>
    <s v="Insurance"/>
    <s v="Yes"/>
    <n v="4"/>
  </r>
  <r>
    <x v="7180"/>
    <s v="Male"/>
    <n v="80"/>
    <d v="2025-04-16T00:00:00"/>
    <s v="General Surgery"/>
    <s v="Dr. Alice Smith"/>
    <s v="Skin Rash"/>
    <s v="Surgery"/>
    <x v="7167"/>
    <s v="Self-pay"/>
    <s v="No"/>
    <n v="1"/>
  </r>
  <r>
    <x v="7181"/>
    <s v="Other"/>
    <n v="0"/>
    <d v="2025-12-04T00:00:00"/>
    <s v="Ophthalmology"/>
    <s v="Dr. John Doe"/>
    <s v="Fracture"/>
    <s v="Surgery"/>
    <x v="7168"/>
    <s v="Insurance"/>
    <s v="No"/>
    <n v="4"/>
  </r>
  <r>
    <x v="7182"/>
    <s v="Male"/>
    <n v="31"/>
    <d v="2024-03-30T00:00:00"/>
    <s v="Cardiology"/>
    <s v="Dr. Alice Smith"/>
    <s v="Cancer"/>
    <s v="Therapy"/>
    <x v="7169"/>
    <s v="Self-pay"/>
    <s v="Yes"/>
    <n v="1"/>
  </r>
  <r>
    <x v="7183"/>
    <s v="Female"/>
    <n v="7"/>
    <d v="2023-08-29T00:00:00"/>
    <s v="Dermatology"/>
    <s v="Dr. Henry Adams"/>
    <s v="Diabetes"/>
    <s v="Therapy"/>
    <x v="7170"/>
    <s v="Self-pay"/>
    <s v="No"/>
    <n v="1"/>
  </r>
  <r>
    <x v="7184"/>
    <s v="Female"/>
    <n v="39"/>
    <d v="2024-12-24T00:00:00"/>
    <s v="Pediatrics"/>
    <s v="Dr. Charlie Kim"/>
    <s v="Stroke"/>
    <s v="Vaccination"/>
    <x v="7171"/>
    <s v="Insurance"/>
    <s v="No"/>
    <n v="3"/>
  </r>
  <r>
    <x v="7185"/>
    <s v="Male"/>
    <n v="55"/>
    <d v="2025-06-11T00:00:00"/>
    <s v="Orthopedics"/>
    <s v="Dr. Grace Taylor"/>
    <s v="Skin Rash"/>
    <s v="Radiation Therapy"/>
    <x v="7172"/>
    <s v="Insurance"/>
    <s v="No"/>
    <n v="1"/>
  </r>
  <r>
    <x v="7186"/>
    <s v="Other"/>
    <n v="62"/>
    <d v="2025-10-20T00:00:00"/>
    <s v="Pediatrics"/>
    <s v="Dr. John Doe"/>
    <s v="Stroke"/>
    <s v="Vaccination"/>
    <x v="7173"/>
    <s v="Government Aid"/>
    <s v="No"/>
    <n v="3"/>
  </r>
  <r>
    <x v="7187"/>
    <s v="Female"/>
    <n v="87"/>
    <d v="2023-05-29T00:00:00"/>
    <s v="Neurology"/>
    <s v="Dr. Eva Davis"/>
    <s v="Skin Rash"/>
    <s v="Chemotherapy"/>
    <x v="7174"/>
    <s v="Self-pay"/>
    <s v="No"/>
    <n v="2"/>
  </r>
  <r>
    <x v="7188"/>
    <s v="Female"/>
    <n v="73"/>
    <d v="2024-12-10T00:00:00"/>
    <s v="Orthopedics"/>
    <s v="Dr. Bob Johnson"/>
    <s v="Arthritis"/>
    <s v="Physical Therapy"/>
    <x v="7175"/>
    <s v="Self-pay"/>
    <s v="No"/>
    <n v="5"/>
  </r>
  <r>
    <x v="7189"/>
    <s v="Other"/>
    <n v="73"/>
    <d v="2024-11-07T00:00:00"/>
    <s v="Orthopedics"/>
    <s v="Dr. Grace Taylor"/>
    <s v="Diabetes"/>
    <s v="Therapy"/>
    <x v="7176"/>
    <s v="Insurance"/>
    <s v="Yes"/>
    <n v="1"/>
  </r>
  <r>
    <x v="7190"/>
    <s v="Female"/>
    <n v="35"/>
    <d v="2024-10-05T00:00:00"/>
    <s v="Gynecology"/>
    <s v="Dr. Grace Taylor"/>
    <s v="Fracture"/>
    <s v="Surgery"/>
    <x v="7177"/>
    <s v="Insurance"/>
    <s v="Yes"/>
    <n v="2"/>
  </r>
  <r>
    <x v="7191"/>
    <s v="Male"/>
    <n v="88"/>
    <d v="2025-05-01T00:00:00"/>
    <s v="Oncology"/>
    <s v="Dr. Charlie Kim"/>
    <s v="Infection"/>
    <s v="Rehabilitation"/>
    <x v="7178"/>
    <s v="Government Aid"/>
    <s v="Yes"/>
    <n v="1"/>
  </r>
  <r>
    <x v="7192"/>
    <s v="Female"/>
    <n v="56"/>
    <d v="2023-08-10T00:00:00"/>
    <s v="Dermatology"/>
    <s v="Dr. Frank White"/>
    <s v="Stroke"/>
    <s v="Chemotherapy"/>
    <x v="7179"/>
    <s v="Insurance"/>
    <s v="No"/>
    <n v="1"/>
  </r>
  <r>
    <x v="7193"/>
    <s v="Female"/>
    <n v="73"/>
    <d v="2024-11-15T00:00:00"/>
    <s v="Oncology"/>
    <s v="Dr. Eva Davis"/>
    <s v="Cancer"/>
    <s v="Surgery"/>
    <x v="7180"/>
    <s v="Insurance"/>
    <s v="Yes"/>
    <n v="5"/>
  </r>
  <r>
    <x v="7194"/>
    <s v="Other"/>
    <n v="82"/>
    <d v="2024-06-25T00:00:00"/>
    <s v="Ophthalmology"/>
    <s v="Dr. Alice Smith"/>
    <s v="Stroke"/>
    <s v="Rehabilitation"/>
    <x v="7181"/>
    <s v="Government Aid"/>
    <s v="Yes"/>
    <n v="3"/>
  </r>
  <r>
    <x v="7195"/>
    <s v="Male"/>
    <n v="44"/>
    <d v="2023-09-06T00:00:00"/>
    <s v="General Surgery"/>
    <s v="Dr. Alice Smith"/>
    <s v="Cancer"/>
    <s v="Chemotherapy"/>
    <x v="7182"/>
    <s v="Self-pay"/>
    <s v="Yes"/>
    <n v="1"/>
  </r>
  <r>
    <x v="7196"/>
    <s v="Other"/>
    <n v="78"/>
    <d v="2023-11-16T00:00:00"/>
    <s v="ENT"/>
    <s v="Dr. Bob Johnson"/>
    <s v="Diabetes"/>
    <s v="Diagnostic Test"/>
    <x v="7183"/>
    <s v="Insurance"/>
    <s v="No"/>
    <n v="1"/>
  </r>
  <r>
    <x v="7197"/>
    <s v="Female"/>
    <n v="79"/>
    <d v="2023-09-12T00:00:00"/>
    <s v="General Surgery"/>
    <s v="Dr. Grace Taylor"/>
    <s v="Arthritis"/>
    <s v="Chemotherapy"/>
    <x v="7184"/>
    <s v="Insurance"/>
    <s v="Yes"/>
    <n v="3"/>
  </r>
  <r>
    <x v="7198"/>
    <s v="Female"/>
    <n v="1"/>
    <d v="2025-08-15T00:00:00"/>
    <s v="Orthopedics"/>
    <s v="Dr. Charlie Kim"/>
    <s v="Stroke"/>
    <s v="Diagnostic Test"/>
    <x v="7185"/>
    <s v="Self-pay"/>
    <s v="No"/>
    <n v="4"/>
  </r>
  <r>
    <x v="7199"/>
    <s v="Other"/>
    <n v="67"/>
    <d v="2024-08-24T00:00:00"/>
    <s v="Pediatrics"/>
    <s v="Dr. Irene Patel"/>
    <s v="Diabetes"/>
    <s v="Chemotherapy"/>
    <x v="7186"/>
    <s v="Self-pay"/>
    <s v="No"/>
    <n v="5"/>
  </r>
  <r>
    <x v="7200"/>
    <s v="Other"/>
    <n v="49"/>
    <d v="2023-09-11T00:00:00"/>
    <s v="Ophthalmology"/>
    <s v="Dr. Charlie Kim"/>
    <s v="Infection"/>
    <s v="Chemotherapy"/>
    <x v="7187"/>
    <s v="Government Aid"/>
    <s v="Yes"/>
    <n v="5"/>
  </r>
  <r>
    <x v="7201"/>
    <s v="Other"/>
    <n v="28"/>
    <d v="2025-03-09T00:00:00"/>
    <s v="Orthopedics"/>
    <s v="Dr. John Doe"/>
    <s v="Asthma"/>
    <s v="Vaccination"/>
    <x v="7188"/>
    <s v="Self-pay"/>
    <s v="Yes"/>
    <n v="1"/>
  </r>
  <r>
    <x v="7202"/>
    <s v="Male"/>
    <n v="80"/>
    <d v="2025-12-07T00:00:00"/>
    <s v="Orthopedics"/>
    <s v="Dr. David Clark"/>
    <s v="Stroke"/>
    <s v="Medication"/>
    <x v="7189"/>
    <s v="Insurance"/>
    <s v="No"/>
    <n v="5"/>
  </r>
  <r>
    <x v="7203"/>
    <s v="Female"/>
    <n v="9"/>
    <d v="2023-09-16T00:00:00"/>
    <s v="Neurology"/>
    <s v="Dr. Henry Adams"/>
    <s v="Migraine"/>
    <s v="Physical Therapy"/>
    <x v="7190"/>
    <s v="Self-pay"/>
    <s v="Yes"/>
    <n v="4"/>
  </r>
  <r>
    <x v="7204"/>
    <s v="Other"/>
    <n v="26"/>
    <d v="2024-10-05T00:00:00"/>
    <s v="Pediatrics"/>
    <s v="Dr. David Clark"/>
    <s v="Hypertension"/>
    <s v="Therapy"/>
    <x v="7191"/>
    <s v="Government Aid"/>
    <s v="No"/>
    <n v="1"/>
  </r>
  <r>
    <x v="7205"/>
    <s v="Female"/>
    <n v="14"/>
    <d v="2025-10-09T00:00:00"/>
    <s v="General Surgery"/>
    <s v="Dr. Grace Taylor"/>
    <s v="Migraine"/>
    <s v="Radiation Therapy"/>
    <x v="7192"/>
    <s v="Insurance"/>
    <s v="Yes"/>
    <n v="3"/>
  </r>
  <r>
    <x v="7206"/>
    <s v="Male"/>
    <n v="59"/>
    <d v="2024-11-20T00:00:00"/>
    <s v="General Surgery"/>
    <s v="Dr. Eva Davis"/>
    <s v="Skin Rash"/>
    <s v="Radiation Therapy"/>
    <x v="7193"/>
    <s v="Government Aid"/>
    <s v="No"/>
    <n v="3"/>
  </r>
  <r>
    <x v="7207"/>
    <s v="Male"/>
    <n v="30"/>
    <d v="2025-09-15T00:00:00"/>
    <s v="ENT"/>
    <s v="Dr. Frank White"/>
    <s v="Arthritis"/>
    <s v="Chemotherapy"/>
    <x v="7194"/>
    <s v="Government Aid"/>
    <s v="Yes"/>
    <n v="1"/>
  </r>
  <r>
    <x v="7208"/>
    <s v="Male"/>
    <n v="20"/>
    <d v="2025-08-01T00:00:00"/>
    <s v="Neurology"/>
    <s v="Dr. Henry Adams"/>
    <s v="Arthritis"/>
    <s v="Chemotherapy"/>
    <x v="7195"/>
    <s v="Government Aid"/>
    <s v="Yes"/>
    <n v="3"/>
  </r>
  <r>
    <x v="7209"/>
    <s v="Male"/>
    <n v="59"/>
    <d v="2024-11-27T00:00:00"/>
    <s v="Ophthalmology"/>
    <s v="Dr. David Clark"/>
    <s v="Cancer"/>
    <s v="Lifestyle Counseling"/>
    <x v="7196"/>
    <s v="Government Aid"/>
    <s v="Yes"/>
    <n v="3"/>
  </r>
  <r>
    <x v="7210"/>
    <s v="Female"/>
    <n v="57"/>
    <d v="2023-10-27T00:00:00"/>
    <s v="Neurology"/>
    <s v="Dr. Frank White"/>
    <s v="Skin Rash"/>
    <s v="Chemotherapy"/>
    <x v="7197"/>
    <s v="Government Aid"/>
    <s v="No"/>
    <n v="1"/>
  </r>
  <r>
    <x v="7211"/>
    <s v="Male"/>
    <n v="40"/>
    <d v="2025-05-21T00:00:00"/>
    <s v="Pediatrics"/>
    <s v="Dr. John Doe"/>
    <s v="Asthma"/>
    <s v="Diagnostic Test"/>
    <x v="7198"/>
    <s v="Self-pay"/>
    <s v="No"/>
    <n v="2"/>
  </r>
  <r>
    <x v="7212"/>
    <s v="Male"/>
    <n v="45"/>
    <d v="2025-10-04T00:00:00"/>
    <s v="Oncology"/>
    <s v="Dr. Bob Johnson"/>
    <s v="Asthma"/>
    <s v="Therapy"/>
    <x v="7199"/>
    <s v="Government Aid"/>
    <s v="No"/>
    <n v="5"/>
  </r>
  <r>
    <x v="7213"/>
    <s v="Other"/>
    <n v="44"/>
    <d v="2025-09-04T00:00:00"/>
    <s v="Gynecology"/>
    <s v="Dr. Irene Patel"/>
    <s v="Skin Rash"/>
    <s v="Physical Therapy"/>
    <x v="7200"/>
    <s v="Government Aid"/>
    <s v="Yes"/>
    <n v="5"/>
  </r>
  <r>
    <x v="7214"/>
    <s v="Male"/>
    <n v="25"/>
    <d v="2024-03-07T00:00:00"/>
    <s v="Cardiology"/>
    <s v="Dr. Irene Patel"/>
    <s v="Skin Rash"/>
    <s v="Chemotherapy"/>
    <x v="7201"/>
    <s v="Government Aid"/>
    <s v="Yes"/>
    <n v="2"/>
  </r>
  <r>
    <x v="7215"/>
    <s v="Other"/>
    <n v="50"/>
    <d v="2024-04-01T00:00:00"/>
    <s v="ENT"/>
    <s v="Dr. John Doe"/>
    <s v="Hypertension"/>
    <s v="Chemotherapy"/>
    <x v="7202"/>
    <s v="Insurance"/>
    <s v="No"/>
    <n v="3"/>
  </r>
  <r>
    <x v="7216"/>
    <s v="Male"/>
    <n v="35"/>
    <d v="2025-07-31T00:00:00"/>
    <s v="ENT"/>
    <s v="Dr. John Doe"/>
    <s v="Migraine"/>
    <s v="Diagnostic Test"/>
    <x v="7203"/>
    <s v="Government Aid"/>
    <s v="No"/>
    <n v="5"/>
  </r>
  <r>
    <x v="7217"/>
    <s v="Male"/>
    <n v="51"/>
    <d v="2025-06-06T00:00:00"/>
    <s v="Orthopedics"/>
    <s v="Dr. Frank White"/>
    <s v="Arthritis"/>
    <s v="Vaccination"/>
    <x v="7204"/>
    <s v="Insurance"/>
    <s v="No"/>
    <n v="4"/>
  </r>
  <r>
    <x v="7218"/>
    <s v="Other"/>
    <n v="80"/>
    <d v="2024-08-03T00:00:00"/>
    <s v="General Surgery"/>
    <s v="Dr. Frank White"/>
    <s v="Migraine"/>
    <s v="Lifestyle Counseling"/>
    <x v="7205"/>
    <s v="Self-pay"/>
    <s v="No"/>
    <n v="2"/>
  </r>
  <r>
    <x v="7219"/>
    <s v="Male"/>
    <n v="50"/>
    <d v="2025-11-08T00:00:00"/>
    <s v="Neurology"/>
    <s v="Dr. John Doe"/>
    <s v="Infection"/>
    <s v="Chemotherapy"/>
    <x v="7206"/>
    <s v="Government Aid"/>
    <s v="Yes"/>
    <n v="3"/>
  </r>
  <r>
    <x v="7220"/>
    <s v="Female"/>
    <n v="2"/>
    <d v="2025-06-01T00:00:00"/>
    <s v="Dermatology"/>
    <s v="Dr. Grace Taylor"/>
    <s v="Hypertension"/>
    <s v="Vaccination"/>
    <x v="7207"/>
    <s v="Government Aid"/>
    <s v="No"/>
    <n v="4"/>
  </r>
  <r>
    <x v="7221"/>
    <s v="Female"/>
    <n v="13"/>
    <d v="2025-09-03T00:00:00"/>
    <s v="Ophthalmology"/>
    <s v="Dr. David Clark"/>
    <s v="Stroke"/>
    <s v="Diagnostic Test"/>
    <x v="7208"/>
    <s v="Government Aid"/>
    <s v="Yes"/>
    <n v="2"/>
  </r>
  <r>
    <x v="7222"/>
    <s v="Male"/>
    <n v="48"/>
    <d v="2024-02-02T00:00:00"/>
    <s v="Orthopedics"/>
    <s v="Dr. Grace Taylor"/>
    <s v="Diabetes"/>
    <s v="Surgery"/>
    <x v="7209"/>
    <s v="Self-pay"/>
    <s v="No"/>
    <n v="3"/>
  </r>
  <r>
    <x v="7223"/>
    <s v="Female"/>
    <n v="76"/>
    <d v="2025-10-13T00:00:00"/>
    <s v="Oncology"/>
    <s v="Dr. John Doe"/>
    <s v="Infection"/>
    <s v="Physical Therapy"/>
    <x v="7210"/>
    <s v="Insurance"/>
    <s v="No"/>
    <n v="1"/>
  </r>
  <r>
    <x v="7224"/>
    <s v="Other"/>
    <n v="90"/>
    <d v="2023-07-18T00:00:00"/>
    <s v="Cardiology"/>
    <s v="Dr. Alice Smith"/>
    <s v="Migraine"/>
    <s v="Surgery"/>
    <x v="7211"/>
    <s v="Government Aid"/>
    <s v="Yes"/>
    <n v="3"/>
  </r>
  <r>
    <x v="7225"/>
    <s v="Male"/>
    <n v="0"/>
    <d v="2024-04-08T00:00:00"/>
    <s v="Dermatology"/>
    <s v="Dr. Grace Taylor"/>
    <s v="Skin Rash"/>
    <s v="Diagnostic Test"/>
    <x v="7212"/>
    <s v="Self-pay"/>
    <s v="No"/>
    <n v="4"/>
  </r>
  <r>
    <x v="7226"/>
    <s v="Male"/>
    <n v="56"/>
    <d v="2023-10-01T00:00:00"/>
    <s v="General Surgery"/>
    <s v="Dr. Alice Smith"/>
    <s v="Arthritis"/>
    <s v="Therapy"/>
    <x v="7213"/>
    <s v="Self-pay"/>
    <s v="No"/>
    <n v="5"/>
  </r>
  <r>
    <x v="7227"/>
    <s v="Other"/>
    <n v="16"/>
    <d v="2023-03-14T00:00:00"/>
    <s v="Oncology"/>
    <s v="Dr. Henry Adams"/>
    <s v="Arthritis"/>
    <s v="Rehabilitation"/>
    <x v="7214"/>
    <s v="Government Aid"/>
    <s v="Yes"/>
    <n v="2"/>
  </r>
  <r>
    <x v="7228"/>
    <s v="Other"/>
    <n v="49"/>
    <d v="2025-09-30T00:00:00"/>
    <s v="Neurology"/>
    <s v="Dr. John Doe"/>
    <s v="Hypertension"/>
    <s v="Lifestyle Counseling"/>
    <x v="7215"/>
    <s v="Insurance"/>
    <s v="Yes"/>
    <n v="1"/>
  </r>
  <r>
    <x v="7229"/>
    <s v="Other"/>
    <n v="13"/>
    <d v="2025-10-11T00:00:00"/>
    <s v="Neurology"/>
    <s v="Dr. Frank White"/>
    <s v="Infection"/>
    <s v="Physical Therapy"/>
    <x v="7216"/>
    <s v="Insurance"/>
    <s v="No"/>
    <n v="2"/>
  </r>
  <r>
    <x v="7230"/>
    <s v="Male"/>
    <n v="58"/>
    <d v="2024-03-25T00:00:00"/>
    <s v="Gynecology"/>
    <s v="Dr. Alice Smith"/>
    <s v="Fracture"/>
    <s v="Vaccination"/>
    <x v="7217"/>
    <s v="Self-pay"/>
    <s v="No"/>
    <n v="3"/>
  </r>
  <r>
    <x v="7231"/>
    <s v="Other"/>
    <n v="80"/>
    <d v="2025-09-18T00:00:00"/>
    <s v="Dermatology"/>
    <s v="Dr. Alice Smith"/>
    <s v="Cancer"/>
    <s v="Rehabilitation"/>
    <x v="7218"/>
    <s v="Self-pay"/>
    <s v="No"/>
    <n v="1"/>
  </r>
  <r>
    <x v="7232"/>
    <s v="Other"/>
    <n v="2"/>
    <d v="2025-12-08T00:00:00"/>
    <s v="ENT"/>
    <s v="Dr. David Clark"/>
    <s v="Fracture"/>
    <s v="Vaccination"/>
    <x v="7219"/>
    <s v="Insurance"/>
    <s v="No"/>
    <n v="5"/>
  </r>
  <r>
    <x v="7233"/>
    <s v="Female"/>
    <n v="39"/>
    <d v="2023-06-05T00:00:00"/>
    <s v="ENT"/>
    <s v="Dr. Grace Taylor"/>
    <s v="Diabetes"/>
    <s v="Radiation Therapy"/>
    <x v="7220"/>
    <s v="Insurance"/>
    <s v="Yes"/>
    <n v="2"/>
  </r>
  <r>
    <x v="7234"/>
    <s v="Female"/>
    <n v="88"/>
    <d v="2025-03-12T00:00:00"/>
    <s v="Pediatrics"/>
    <s v="Dr. Eva Davis"/>
    <s v="Arthritis"/>
    <s v="Diagnostic Test"/>
    <x v="7221"/>
    <s v="Self-pay"/>
    <s v="Yes"/>
    <n v="2"/>
  </r>
  <r>
    <x v="7235"/>
    <s v="Male"/>
    <n v="65"/>
    <d v="2023-11-01T00:00:00"/>
    <s v="Oncology"/>
    <s v="Dr. Eva Davis"/>
    <s v="Skin Rash"/>
    <s v="Diagnostic Test"/>
    <x v="7222"/>
    <s v="Insurance"/>
    <s v="No"/>
    <n v="4"/>
  </r>
  <r>
    <x v="7236"/>
    <s v="Female"/>
    <n v="33"/>
    <d v="2023-11-05T00:00:00"/>
    <s v="General Surgery"/>
    <s v="Dr. Henry Adams"/>
    <s v="Migraine"/>
    <s v="Physical Therapy"/>
    <x v="7223"/>
    <s v="Government Aid"/>
    <s v="Yes"/>
    <n v="3"/>
  </r>
  <r>
    <x v="7237"/>
    <s v="Female"/>
    <n v="89"/>
    <d v="2025-02-10T00:00:00"/>
    <s v="Dermatology"/>
    <s v="Dr. Bob Johnson"/>
    <s v="Arthritis"/>
    <s v="Chemotherapy"/>
    <x v="7224"/>
    <s v="Insurance"/>
    <s v="Yes"/>
    <n v="4"/>
  </r>
  <r>
    <x v="7238"/>
    <s v="Other"/>
    <n v="8"/>
    <d v="2025-02-12T00:00:00"/>
    <s v="Gynecology"/>
    <s v="Dr. David Clark"/>
    <s v="Hypertension"/>
    <s v="Medication"/>
    <x v="7225"/>
    <s v="Insurance"/>
    <s v="No"/>
    <n v="1"/>
  </r>
  <r>
    <x v="7239"/>
    <s v="Other"/>
    <n v="83"/>
    <d v="2024-07-20T00:00:00"/>
    <s v="Gynecology"/>
    <s v="Dr. David Clark"/>
    <s v="Skin Rash"/>
    <s v="Vaccination"/>
    <x v="7226"/>
    <s v="Insurance"/>
    <s v="No"/>
    <n v="2"/>
  </r>
  <r>
    <x v="7240"/>
    <s v="Female"/>
    <n v="20"/>
    <d v="2023-05-21T00:00:00"/>
    <s v="Pediatrics"/>
    <s v="Dr. Henry Adams"/>
    <s v="Diabetes"/>
    <s v="Radiation Therapy"/>
    <x v="7227"/>
    <s v="Government Aid"/>
    <s v="Yes"/>
    <n v="1"/>
  </r>
  <r>
    <x v="7241"/>
    <s v="Female"/>
    <n v="24"/>
    <d v="2025-08-31T00:00:00"/>
    <s v="General Surgery"/>
    <s v="Dr. Frank White"/>
    <s v="Asthma"/>
    <s v="Physical Therapy"/>
    <x v="7228"/>
    <s v="Government Aid"/>
    <s v="No"/>
    <n v="5"/>
  </r>
  <r>
    <x v="7242"/>
    <s v="Female"/>
    <n v="43"/>
    <d v="2024-05-30T00:00:00"/>
    <s v="General Surgery"/>
    <s v="Dr. John Doe"/>
    <s v="Asthma"/>
    <s v="Therapy"/>
    <x v="7229"/>
    <s v="Government Aid"/>
    <s v="No"/>
    <n v="5"/>
  </r>
  <r>
    <x v="7243"/>
    <s v="Male"/>
    <n v="24"/>
    <d v="2024-10-22T00:00:00"/>
    <s v="Cardiology"/>
    <s v="Dr. Irene Patel"/>
    <s v="Fracture"/>
    <s v="Physical Therapy"/>
    <x v="7230"/>
    <s v="Self-pay"/>
    <s v="Yes"/>
    <n v="4"/>
  </r>
  <r>
    <x v="7244"/>
    <s v="Male"/>
    <n v="8"/>
    <d v="2024-06-12T00:00:00"/>
    <s v="Cardiology"/>
    <s v="Dr. John Doe"/>
    <s v="Skin Rash"/>
    <s v="Vaccination"/>
    <x v="7231"/>
    <s v="Government Aid"/>
    <s v="No"/>
    <n v="4"/>
  </r>
  <r>
    <x v="7245"/>
    <s v="Male"/>
    <n v="61"/>
    <d v="2024-10-07T00:00:00"/>
    <s v="Gynecology"/>
    <s v="Dr. Irene Patel"/>
    <s v="Hypertension"/>
    <s v="Rehabilitation"/>
    <x v="7232"/>
    <s v="Insurance"/>
    <s v="Yes"/>
    <n v="4"/>
  </r>
  <r>
    <x v="7246"/>
    <s v="Female"/>
    <n v="25"/>
    <d v="2023-09-02T00:00:00"/>
    <s v="Dermatology"/>
    <s v="Dr. David Clark"/>
    <s v="Fracture"/>
    <s v="Diagnostic Test"/>
    <x v="7233"/>
    <s v="Insurance"/>
    <s v="Yes"/>
    <n v="2"/>
  </r>
  <r>
    <x v="7247"/>
    <s v="Female"/>
    <n v="56"/>
    <d v="2025-04-17T00:00:00"/>
    <s v="Dermatology"/>
    <s v="Dr. John Doe"/>
    <s v="Cancer"/>
    <s v="Diagnostic Test"/>
    <x v="7234"/>
    <s v="Self-pay"/>
    <s v="Yes"/>
    <n v="5"/>
  </r>
  <r>
    <x v="7248"/>
    <s v="Male"/>
    <n v="36"/>
    <d v="2024-11-19T00:00:00"/>
    <s v="General Surgery"/>
    <s v="Dr. Grace Taylor"/>
    <s v="Hypertension"/>
    <s v="Vaccination"/>
    <x v="7235"/>
    <s v="Self-pay"/>
    <s v="No"/>
    <n v="5"/>
  </r>
  <r>
    <x v="7249"/>
    <s v="Male"/>
    <n v="15"/>
    <d v="2025-04-10T00:00:00"/>
    <s v="Dermatology"/>
    <s v="Dr. Charlie Kim"/>
    <s v="Arthritis"/>
    <s v="Vaccination"/>
    <x v="7236"/>
    <s v="Insurance"/>
    <s v="Yes"/>
    <n v="4"/>
  </r>
  <r>
    <x v="7250"/>
    <s v="Female"/>
    <n v="36"/>
    <d v="2023-02-01T00:00:00"/>
    <s v="Gynecology"/>
    <s v="Dr. Frank White"/>
    <s v="Fracture"/>
    <s v="Lifestyle Counseling"/>
    <x v="7237"/>
    <s v="Insurance"/>
    <s v="Yes"/>
    <n v="5"/>
  </r>
  <r>
    <x v="7251"/>
    <s v="Other"/>
    <n v="75"/>
    <d v="2025-09-10T00:00:00"/>
    <s v="Ophthalmology"/>
    <s v="Dr. Alice Smith"/>
    <s v="Infection"/>
    <s v="Lifestyle Counseling"/>
    <x v="7238"/>
    <s v="Government Aid"/>
    <s v="Yes"/>
    <n v="2"/>
  </r>
  <r>
    <x v="7252"/>
    <s v="Male"/>
    <n v="23"/>
    <d v="2024-08-22T00:00:00"/>
    <s v="Pediatrics"/>
    <s v="Dr. Eva Davis"/>
    <s v="Arthritis"/>
    <s v="Therapy"/>
    <x v="7239"/>
    <s v="Self-pay"/>
    <s v="No"/>
    <n v="3"/>
  </r>
  <r>
    <x v="7253"/>
    <s v="Female"/>
    <n v="25"/>
    <d v="2023-12-30T00:00:00"/>
    <s v="ENT"/>
    <s v="Dr. Frank White"/>
    <s v="Asthma"/>
    <s v="Lifestyle Counseling"/>
    <x v="7240"/>
    <s v="Government Aid"/>
    <s v="No"/>
    <n v="2"/>
  </r>
  <r>
    <x v="7254"/>
    <s v="Female"/>
    <n v="19"/>
    <d v="2025-04-12T00:00:00"/>
    <s v="ENT"/>
    <s v="Dr. Eva Davis"/>
    <s v="Infection"/>
    <s v="Therapy"/>
    <x v="7241"/>
    <s v="Government Aid"/>
    <s v="No"/>
    <n v="1"/>
  </r>
  <r>
    <x v="7255"/>
    <s v="Other"/>
    <n v="8"/>
    <d v="2024-11-24T00:00:00"/>
    <s v="Gynecology"/>
    <s v="Dr. Grace Taylor"/>
    <s v="Stroke"/>
    <s v="Physical Therapy"/>
    <x v="7242"/>
    <s v="Government Aid"/>
    <s v="Yes"/>
    <n v="1"/>
  </r>
  <r>
    <x v="7256"/>
    <s v="Female"/>
    <n v="86"/>
    <d v="2023-11-09T00:00:00"/>
    <s v="Gynecology"/>
    <s v="Dr. David Clark"/>
    <s v="Diabetes"/>
    <s v="Radiation Therapy"/>
    <x v="7243"/>
    <s v="Government Aid"/>
    <s v="Yes"/>
    <n v="4"/>
  </r>
  <r>
    <x v="7257"/>
    <s v="Female"/>
    <n v="28"/>
    <d v="2023-10-11T00:00:00"/>
    <s v="Cardiology"/>
    <s v="Dr. Eva Davis"/>
    <s v="Skin Rash"/>
    <s v="Vaccination"/>
    <x v="7244"/>
    <s v="Government Aid"/>
    <s v="Yes"/>
    <n v="1"/>
  </r>
  <r>
    <x v="7258"/>
    <s v="Male"/>
    <n v="30"/>
    <d v="2025-08-03T00:00:00"/>
    <s v="ENT"/>
    <s v="Dr. David Clark"/>
    <s v="Stroke"/>
    <s v="Therapy"/>
    <x v="7245"/>
    <s v="Insurance"/>
    <s v="No"/>
    <n v="4"/>
  </r>
  <r>
    <x v="7259"/>
    <s v="Male"/>
    <n v="18"/>
    <d v="2023-10-22T00:00:00"/>
    <s v="General Surgery"/>
    <s v="Dr. Irene Patel"/>
    <s v="Skin Rash"/>
    <s v="Therapy"/>
    <x v="7246"/>
    <s v="Government Aid"/>
    <s v="Yes"/>
    <n v="3"/>
  </r>
  <r>
    <x v="7260"/>
    <s v="Other"/>
    <n v="19"/>
    <d v="2024-12-13T00:00:00"/>
    <s v="ENT"/>
    <s v="Dr. Bob Johnson"/>
    <s v="Migraine"/>
    <s v="Therapy"/>
    <x v="7247"/>
    <s v="Self-pay"/>
    <s v="Yes"/>
    <n v="2"/>
  </r>
  <r>
    <x v="7261"/>
    <s v="Other"/>
    <n v="86"/>
    <d v="2025-12-07T00:00:00"/>
    <s v="Gynecology"/>
    <s v="Dr. Alice Smith"/>
    <s v="Hypertension"/>
    <s v="Vaccination"/>
    <x v="7248"/>
    <s v="Self-pay"/>
    <s v="No"/>
    <n v="5"/>
  </r>
  <r>
    <x v="7262"/>
    <s v="Female"/>
    <n v="26"/>
    <d v="2024-10-26T00:00:00"/>
    <s v="Pediatrics"/>
    <s v="Dr. David Clark"/>
    <s v="Hypertension"/>
    <s v="Physical Therapy"/>
    <x v="7249"/>
    <s v="Government Aid"/>
    <s v="Yes"/>
    <n v="1"/>
  </r>
  <r>
    <x v="7263"/>
    <s v="Male"/>
    <n v="84"/>
    <d v="2024-03-10T00:00:00"/>
    <s v="Oncology"/>
    <s v="Dr. Frank White"/>
    <s v="Arthritis"/>
    <s v="Lifestyle Counseling"/>
    <x v="7250"/>
    <s v="Self-pay"/>
    <s v="Yes"/>
    <n v="3"/>
  </r>
  <r>
    <x v="7264"/>
    <s v="Other"/>
    <n v="43"/>
    <d v="2023-08-04T00:00:00"/>
    <s v="Pediatrics"/>
    <s v="Dr. John Doe"/>
    <s v="Asthma"/>
    <s v="Medication"/>
    <x v="7251"/>
    <s v="Self-pay"/>
    <s v="Yes"/>
    <n v="2"/>
  </r>
  <r>
    <x v="7265"/>
    <s v="Other"/>
    <n v="34"/>
    <d v="2024-03-22T00:00:00"/>
    <s v="ENT"/>
    <s v="Dr. Henry Adams"/>
    <s v="Skin Rash"/>
    <s v="Rehabilitation"/>
    <x v="7252"/>
    <s v="Insurance"/>
    <s v="Yes"/>
    <n v="3"/>
  </r>
  <r>
    <x v="7266"/>
    <s v="Other"/>
    <n v="70"/>
    <d v="2025-12-02T00:00:00"/>
    <s v="Cardiology"/>
    <s v="Dr. David Clark"/>
    <s v="Stroke"/>
    <s v="Therapy"/>
    <x v="7253"/>
    <s v="Insurance"/>
    <s v="No"/>
    <n v="2"/>
  </r>
  <r>
    <x v="7267"/>
    <s v="Female"/>
    <n v="21"/>
    <d v="2025-03-25T00:00:00"/>
    <s v="Oncology"/>
    <s v="Dr. Alice Smith"/>
    <s v="Hypertension"/>
    <s v="Medication"/>
    <x v="7254"/>
    <s v="Government Aid"/>
    <s v="Yes"/>
    <n v="1"/>
  </r>
  <r>
    <x v="7268"/>
    <s v="Male"/>
    <n v="73"/>
    <d v="2023-12-07T00:00:00"/>
    <s v="Dermatology"/>
    <s v="Dr. Irene Patel"/>
    <s v="Skin Rash"/>
    <s v="Diagnostic Test"/>
    <x v="7255"/>
    <s v="Insurance"/>
    <s v="No"/>
    <n v="4"/>
  </r>
  <r>
    <x v="7269"/>
    <s v="Other"/>
    <n v="86"/>
    <d v="2025-12-02T00:00:00"/>
    <s v="Neurology"/>
    <s v="Dr. Charlie Kim"/>
    <s v="Skin Rash"/>
    <s v="Surgery"/>
    <x v="7256"/>
    <s v="Government Aid"/>
    <s v="No"/>
    <n v="2"/>
  </r>
  <r>
    <x v="7270"/>
    <s v="Male"/>
    <n v="14"/>
    <d v="2024-06-22T00:00:00"/>
    <s v="Ophthalmology"/>
    <s v="Dr. Frank White"/>
    <s v="Skin Rash"/>
    <s v="Therapy"/>
    <x v="7257"/>
    <s v="Self-pay"/>
    <s v="Yes"/>
    <n v="2"/>
  </r>
  <r>
    <x v="7271"/>
    <s v="Other"/>
    <n v="12"/>
    <d v="2024-06-28T00:00:00"/>
    <s v="Gynecology"/>
    <s v="Dr. John Doe"/>
    <s v="Skin Rash"/>
    <s v="Lifestyle Counseling"/>
    <x v="7258"/>
    <s v="Self-pay"/>
    <s v="Yes"/>
    <n v="3"/>
  </r>
  <r>
    <x v="7272"/>
    <s v="Other"/>
    <n v="3"/>
    <d v="2025-07-26T00:00:00"/>
    <s v="ENT"/>
    <s v="Dr. Henry Adams"/>
    <s v="Arthritis"/>
    <s v="Rehabilitation"/>
    <x v="7259"/>
    <s v="Insurance"/>
    <s v="Yes"/>
    <n v="1"/>
  </r>
  <r>
    <x v="7273"/>
    <s v="Male"/>
    <n v="81"/>
    <d v="2024-05-08T00:00:00"/>
    <s v="General Surgery"/>
    <s v="Dr. Eva Davis"/>
    <s v="Infection"/>
    <s v="Surgery"/>
    <x v="7260"/>
    <s v="Self-pay"/>
    <s v="Yes"/>
    <n v="3"/>
  </r>
  <r>
    <x v="7274"/>
    <s v="Male"/>
    <n v="55"/>
    <d v="2024-04-14T00:00:00"/>
    <s v="Oncology"/>
    <s v="Dr. Grace Taylor"/>
    <s v="Skin Rash"/>
    <s v="Radiation Therapy"/>
    <x v="7261"/>
    <s v="Government Aid"/>
    <s v="No"/>
    <n v="4"/>
  </r>
  <r>
    <x v="7275"/>
    <s v="Male"/>
    <n v="22"/>
    <d v="2024-01-19T00:00:00"/>
    <s v="General Surgery"/>
    <s v="Dr. John Doe"/>
    <s v="Cancer"/>
    <s v="Medication"/>
    <x v="7262"/>
    <s v="Government Aid"/>
    <s v="No"/>
    <n v="5"/>
  </r>
  <r>
    <x v="7276"/>
    <s v="Female"/>
    <n v="33"/>
    <d v="2025-11-19T00:00:00"/>
    <s v="ENT"/>
    <s v="Dr. Irene Patel"/>
    <s v="Hypertension"/>
    <s v="Therapy"/>
    <x v="7263"/>
    <s v="Insurance"/>
    <s v="Yes"/>
    <n v="3"/>
  </r>
  <r>
    <x v="7277"/>
    <s v="Other"/>
    <n v="16"/>
    <d v="2023-01-16T00:00:00"/>
    <s v="Ophthalmology"/>
    <s v="Dr. Alice Smith"/>
    <s v="Fracture"/>
    <s v="Medication"/>
    <x v="7264"/>
    <s v="Self-pay"/>
    <s v="No"/>
    <n v="5"/>
  </r>
  <r>
    <x v="7278"/>
    <s v="Female"/>
    <n v="27"/>
    <d v="2025-02-01T00:00:00"/>
    <s v="Ophthalmology"/>
    <s v="Dr. Henry Adams"/>
    <s v="Diabetes"/>
    <s v="Therapy"/>
    <x v="7265"/>
    <s v="Self-pay"/>
    <s v="No"/>
    <n v="3"/>
  </r>
  <r>
    <x v="7279"/>
    <s v="Male"/>
    <n v="13"/>
    <d v="2023-11-16T00:00:00"/>
    <s v="Pediatrics"/>
    <s v="Dr. Bob Johnson"/>
    <s v="Fracture"/>
    <s v="Surgery"/>
    <x v="7266"/>
    <s v="Government Aid"/>
    <s v="No"/>
    <n v="2"/>
  </r>
  <r>
    <x v="7280"/>
    <s v="Other"/>
    <n v="33"/>
    <d v="2023-12-04T00:00:00"/>
    <s v="General Surgery"/>
    <s v="Dr. Alice Smith"/>
    <s v="Asthma"/>
    <s v="Chemotherapy"/>
    <x v="7267"/>
    <s v="Government Aid"/>
    <s v="Yes"/>
    <n v="4"/>
  </r>
  <r>
    <x v="7281"/>
    <s v="Female"/>
    <n v="74"/>
    <d v="2025-06-11T00:00:00"/>
    <s v="ENT"/>
    <s v="Dr. David Clark"/>
    <s v="Skin Rash"/>
    <s v="Radiation Therapy"/>
    <x v="7268"/>
    <s v="Insurance"/>
    <s v="No"/>
    <n v="5"/>
  </r>
  <r>
    <x v="7282"/>
    <s v="Other"/>
    <n v="56"/>
    <d v="2025-08-15T00:00:00"/>
    <s v="Neurology"/>
    <s v="Dr. Frank White"/>
    <s v="Fracture"/>
    <s v="Therapy"/>
    <x v="7269"/>
    <s v="Insurance"/>
    <s v="Yes"/>
    <n v="5"/>
  </r>
  <r>
    <x v="7283"/>
    <s v="Female"/>
    <n v="76"/>
    <d v="2025-08-06T00:00:00"/>
    <s v="Dermatology"/>
    <s v="Dr. Henry Adams"/>
    <s v="Skin Rash"/>
    <s v="Diagnostic Test"/>
    <x v="7270"/>
    <s v="Insurance"/>
    <s v="Yes"/>
    <n v="3"/>
  </r>
  <r>
    <x v="7284"/>
    <s v="Male"/>
    <n v="54"/>
    <d v="2025-06-20T00:00:00"/>
    <s v="General Surgery"/>
    <s v="Dr. Alice Smith"/>
    <s v="Cancer"/>
    <s v="Radiation Therapy"/>
    <x v="7271"/>
    <s v="Insurance"/>
    <s v="No"/>
    <n v="4"/>
  </r>
  <r>
    <x v="7285"/>
    <s v="Female"/>
    <n v="65"/>
    <d v="2024-09-09T00:00:00"/>
    <s v="Neurology"/>
    <s v="Dr. Alice Smith"/>
    <s v="Hypertension"/>
    <s v="Lifestyle Counseling"/>
    <x v="7272"/>
    <s v="Government Aid"/>
    <s v="Yes"/>
    <n v="3"/>
  </r>
  <r>
    <x v="7286"/>
    <s v="Other"/>
    <n v="36"/>
    <d v="2025-10-14T00:00:00"/>
    <s v="Oncology"/>
    <s v="Dr. John Doe"/>
    <s v="Asthma"/>
    <s v="Diagnostic Test"/>
    <x v="7273"/>
    <s v="Insurance"/>
    <s v="No"/>
    <n v="5"/>
  </r>
  <r>
    <x v="7287"/>
    <s v="Other"/>
    <n v="67"/>
    <d v="2023-06-09T00:00:00"/>
    <s v="Cardiology"/>
    <s v="Dr. Bob Johnson"/>
    <s v="Diabetes"/>
    <s v="Physical Therapy"/>
    <x v="7274"/>
    <s v="Government Aid"/>
    <s v="No"/>
    <n v="4"/>
  </r>
  <r>
    <x v="7288"/>
    <s v="Other"/>
    <n v="75"/>
    <d v="2024-10-10T00:00:00"/>
    <s v="General Surgery"/>
    <s v="Dr. Irene Patel"/>
    <s v="Cancer"/>
    <s v="Vaccination"/>
    <x v="7275"/>
    <s v="Self-pay"/>
    <s v="Yes"/>
    <n v="3"/>
  </r>
  <r>
    <x v="7289"/>
    <s v="Other"/>
    <n v="25"/>
    <d v="2023-02-24T00:00:00"/>
    <s v="Orthopedics"/>
    <s v="Dr. David Clark"/>
    <s v="Migraine"/>
    <s v="Rehabilitation"/>
    <x v="7276"/>
    <s v="Insurance"/>
    <s v="No"/>
    <n v="2"/>
  </r>
  <r>
    <x v="7290"/>
    <s v="Male"/>
    <n v="60"/>
    <d v="2023-07-03T00:00:00"/>
    <s v="Gynecology"/>
    <s v="Dr. Grace Taylor"/>
    <s v="Migraine"/>
    <s v="Physical Therapy"/>
    <x v="7277"/>
    <s v="Government Aid"/>
    <s v="Yes"/>
    <n v="4"/>
  </r>
  <r>
    <x v="7291"/>
    <s v="Female"/>
    <n v="66"/>
    <d v="2025-09-14T00:00:00"/>
    <s v="General Surgery"/>
    <s v="Dr. Charlie Kim"/>
    <s v="Cancer"/>
    <s v="Vaccination"/>
    <x v="7278"/>
    <s v="Self-pay"/>
    <s v="No"/>
    <n v="2"/>
  </r>
  <r>
    <x v="7292"/>
    <s v="Male"/>
    <n v="83"/>
    <d v="2023-02-25T00:00:00"/>
    <s v="Orthopedics"/>
    <s v="Dr. Alice Smith"/>
    <s v="Fracture"/>
    <s v="Chemotherapy"/>
    <x v="7279"/>
    <s v="Insurance"/>
    <s v="Yes"/>
    <n v="4"/>
  </r>
  <r>
    <x v="7293"/>
    <s v="Male"/>
    <n v="73"/>
    <d v="2025-11-22T00:00:00"/>
    <s v="Pediatrics"/>
    <s v="Dr. Alice Smith"/>
    <s v="Cancer"/>
    <s v="Surgery"/>
    <x v="7280"/>
    <s v="Insurance"/>
    <s v="No"/>
    <n v="5"/>
  </r>
  <r>
    <x v="7294"/>
    <s v="Male"/>
    <n v="51"/>
    <d v="2024-07-12T00:00:00"/>
    <s v="General Surgery"/>
    <s v="Dr. Irene Patel"/>
    <s v="Fracture"/>
    <s v="Physical Therapy"/>
    <x v="7281"/>
    <s v="Government Aid"/>
    <s v="Yes"/>
    <n v="4"/>
  </r>
  <r>
    <x v="7295"/>
    <s v="Other"/>
    <n v="17"/>
    <d v="2023-04-19T00:00:00"/>
    <s v="Orthopedics"/>
    <s v="Dr. David Clark"/>
    <s v="Fracture"/>
    <s v="Rehabilitation"/>
    <x v="7282"/>
    <s v="Government Aid"/>
    <s v="Yes"/>
    <n v="2"/>
  </r>
  <r>
    <x v="7296"/>
    <s v="Other"/>
    <n v="52"/>
    <d v="2023-11-13T00:00:00"/>
    <s v="Cardiology"/>
    <s v="Dr. Charlie Kim"/>
    <s v="Cancer"/>
    <s v="Diagnostic Test"/>
    <x v="7283"/>
    <s v="Government Aid"/>
    <s v="Yes"/>
    <n v="3"/>
  </r>
  <r>
    <x v="7297"/>
    <s v="Other"/>
    <n v="62"/>
    <d v="2025-02-17T00:00:00"/>
    <s v="Orthopedics"/>
    <s v="Dr. Eva Davis"/>
    <s v="Stroke"/>
    <s v="Vaccination"/>
    <x v="7284"/>
    <s v="Insurance"/>
    <s v="Yes"/>
    <n v="5"/>
  </r>
  <r>
    <x v="7298"/>
    <s v="Female"/>
    <n v="52"/>
    <d v="2024-05-11T00:00:00"/>
    <s v="Cardiology"/>
    <s v="Dr. Alice Smith"/>
    <s v="Stroke"/>
    <s v="Vaccination"/>
    <x v="7285"/>
    <s v="Self-pay"/>
    <s v="No"/>
    <n v="2"/>
  </r>
  <r>
    <x v="7299"/>
    <s v="Other"/>
    <n v="26"/>
    <d v="2024-12-23T00:00:00"/>
    <s v="Dermatology"/>
    <s v="Dr. Charlie Kim"/>
    <s v="Infection"/>
    <s v="Chemotherapy"/>
    <x v="7286"/>
    <s v="Insurance"/>
    <s v="Yes"/>
    <n v="1"/>
  </r>
  <r>
    <x v="7300"/>
    <s v="Female"/>
    <n v="30"/>
    <d v="2024-02-14T00:00:00"/>
    <s v="Dermatology"/>
    <s v="Dr. David Clark"/>
    <s v="Cancer"/>
    <s v="Diagnostic Test"/>
    <x v="7287"/>
    <s v="Insurance"/>
    <s v="No"/>
    <n v="4"/>
  </r>
  <r>
    <x v="7301"/>
    <s v="Other"/>
    <n v="90"/>
    <d v="2023-03-28T00:00:00"/>
    <s v="Oncology"/>
    <s v="Dr. Frank White"/>
    <s v="Diabetes"/>
    <s v="Radiation Therapy"/>
    <x v="7288"/>
    <s v="Government Aid"/>
    <s v="Yes"/>
    <n v="1"/>
  </r>
  <r>
    <x v="7302"/>
    <s v="Other"/>
    <n v="0"/>
    <d v="2025-10-31T00:00:00"/>
    <s v="Oncology"/>
    <s v="Dr. Irene Patel"/>
    <s v="Stroke"/>
    <s v="Medication"/>
    <x v="7289"/>
    <s v="Self-pay"/>
    <s v="No"/>
    <n v="2"/>
  </r>
  <r>
    <x v="7303"/>
    <s v="Male"/>
    <n v="5"/>
    <d v="2025-10-31T00:00:00"/>
    <s v="Dermatology"/>
    <s v="Dr. Charlie Kim"/>
    <s v="Asthma"/>
    <s v="Physical Therapy"/>
    <x v="7290"/>
    <s v="Insurance"/>
    <s v="Yes"/>
    <n v="1"/>
  </r>
  <r>
    <x v="7304"/>
    <s v="Male"/>
    <n v="10"/>
    <d v="2025-03-08T00:00:00"/>
    <s v="Cardiology"/>
    <s v="Dr. David Clark"/>
    <s v="Infection"/>
    <s v="Lifestyle Counseling"/>
    <x v="7291"/>
    <s v="Government Aid"/>
    <s v="Yes"/>
    <n v="2"/>
  </r>
  <r>
    <x v="7305"/>
    <s v="Male"/>
    <n v="33"/>
    <d v="2024-07-08T00:00:00"/>
    <s v="ENT"/>
    <s v="Dr. Eva Davis"/>
    <s v="Cancer"/>
    <s v="Medication"/>
    <x v="7292"/>
    <s v="Insurance"/>
    <s v="No"/>
    <n v="5"/>
  </r>
  <r>
    <x v="7306"/>
    <s v="Female"/>
    <n v="83"/>
    <d v="2024-12-24T00:00:00"/>
    <s v="Dermatology"/>
    <s v="Dr. Henry Adams"/>
    <s v="Infection"/>
    <s v="Diagnostic Test"/>
    <x v="7293"/>
    <s v="Government Aid"/>
    <s v="Yes"/>
    <n v="3"/>
  </r>
  <r>
    <x v="7307"/>
    <s v="Female"/>
    <n v="62"/>
    <d v="2025-10-21T00:00:00"/>
    <s v="ENT"/>
    <s v="Dr. Irene Patel"/>
    <s v="Asthma"/>
    <s v="Diagnostic Test"/>
    <x v="7294"/>
    <s v="Insurance"/>
    <s v="Yes"/>
    <n v="3"/>
  </r>
  <r>
    <x v="7308"/>
    <s v="Other"/>
    <n v="52"/>
    <d v="2025-04-14T00:00:00"/>
    <s v="Ophthalmology"/>
    <s v="Dr. Charlie Kim"/>
    <s v="Asthma"/>
    <s v="Therapy"/>
    <x v="7295"/>
    <s v="Government Aid"/>
    <s v="Yes"/>
    <n v="4"/>
  </r>
  <r>
    <x v="7309"/>
    <s v="Female"/>
    <n v="84"/>
    <d v="2025-01-16T00:00:00"/>
    <s v="General Surgery"/>
    <s v="Dr. Charlie Kim"/>
    <s v="Asthma"/>
    <s v="Physical Therapy"/>
    <x v="7296"/>
    <s v="Insurance"/>
    <s v="Yes"/>
    <n v="5"/>
  </r>
  <r>
    <x v="7310"/>
    <s v="Other"/>
    <n v="84"/>
    <d v="2023-08-18T00:00:00"/>
    <s v="Neurology"/>
    <s v="Dr. Grace Taylor"/>
    <s v="Stroke"/>
    <s v="Medication"/>
    <x v="7297"/>
    <s v="Government Aid"/>
    <s v="No"/>
    <n v="1"/>
  </r>
  <r>
    <x v="7311"/>
    <s v="Female"/>
    <n v="17"/>
    <d v="2024-10-01T00:00:00"/>
    <s v="General Surgery"/>
    <s v="Dr. Irene Patel"/>
    <s v="Hypertension"/>
    <s v="Rehabilitation"/>
    <x v="7298"/>
    <s v="Insurance"/>
    <s v="No"/>
    <n v="5"/>
  </r>
  <r>
    <x v="7312"/>
    <s v="Female"/>
    <n v="20"/>
    <d v="2025-08-24T00:00:00"/>
    <s v="Pediatrics"/>
    <s v="Dr. Alice Smith"/>
    <s v="Hypertension"/>
    <s v="Radiation Therapy"/>
    <x v="7299"/>
    <s v="Self-pay"/>
    <s v="No"/>
    <n v="1"/>
  </r>
  <r>
    <x v="7313"/>
    <s v="Female"/>
    <n v="18"/>
    <d v="2023-04-14T00:00:00"/>
    <s v="Pediatrics"/>
    <s v="Dr. Alice Smith"/>
    <s v="Migraine"/>
    <s v="Chemotherapy"/>
    <x v="7300"/>
    <s v="Self-pay"/>
    <s v="No"/>
    <n v="5"/>
  </r>
  <r>
    <x v="7314"/>
    <s v="Male"/>
    <n v="3"/>
    <d v="2023-06-02T00:00:00"/>
    <s v="Neurology"/>
    <s v="Dr. Bob Johnson"/>
    <s v="Hypertension"/>
    <s v="Medication"/>
    <x v="7301"/>
    <s v="Government Aid"/>
    <s v="Yes"/>
    <n v="3"/>
  </r>
  <r>
    <x v="7315"/>
    <s v="Female"/>
    <n v="76"/>
    <d v="2024-03-11T00:00:00"/>
    <s v="Pediatrics"/>
    <s v="Dr. Frank White"/>
    <s v="Skin Rash"/>
    <s v="Lifestyle Counseling"/>
    <x v="7302"/>
    <s v="Self-pay"/>
    <s v="No"/>
    <n v="4"/>
  </r>
  <r>
    <x v="7316"/>
    <s v="Male"/>
    <n v="81"/>
    <d v="2023-09-20T00:00:00"/>
    <s v="Neurology"/>
    <s v="Dr. Charlie Kim"/>
    <s v="Stroke"/>
    <s v="Medication"/>
    <x v="7303"/>
    <s v="Self-pay"/>
    <s v="Yes"/>
    <n v="3"/>
  </r>
  <r>
    <x v="7317"/>
    <s v="Male"/>
    <n v="28"/>
    <d v="2023-05-04T00:00:00"/>
    <s v="Neurology"/>
    <s v="Dr. Henry Adams"/>
    <s v="Cancer"/>
    <s v="Medication"/>
    <x v="7304"/>
    <s v="Insurance"/>
    <s v="Yes"/>
    <n v="3"/>
  </r>
  <r>
    <x v="7318"/>
    <s v="Female"/>
    <n v="24"/>
    <d v="2024-03-17T00:00:00"/>
    <s v="Pediatrics"/>
    <s v="Dr. Eva Davis"/>
    <s v="Diabetes"/>
    <s v="Surgery"/>
    <x v="7305"/>
    <s v="Self-pay"/>
    <s v="Yes"/>
    <n v="5"/>
  </r>
  <r>
    <x v="7319"/>
    <s v="Other"/>
    <n v="55"/>
    <d v="2025-06-18T00:00:00"/>
    <s v="Orthopedics"/>
    <s v="Dr. Charlie Kim"/>
    <s v="Fracture"/>
    <s v="Physical Therapy"/>
    <x v="7306"/>
    <s v="Self-pay"/>
    <s v="Yes"/>
    <n v="1"/>
  </r>
  <r>
    <x v="7320"/>
    <s v="Other"/>
    <n v="76"/>
    <d v="2024-12-05T00:00:00"/>
    <s v="Neurology"/>
    <s v="Dr. Henry Adams"/>
    <s v="Stroke"/>
    <s v="Medication"/>
    <x v="7307"/>
    <s v="Self-pay"/>
    <s v="Yes"/>
    <n v="5"/>
  </r>
  <r>
    <x v="7321"/>
    <s v="Other"/>
    <n v="62"/>
    <d v="2025-07-13T00:00:00"/>
    <s v="Cardiology"/>
    <s v="Dr. Henry Adams"/>
    <s v="Infection"/>
    <s v="Vaccination"/>
    <x v="7308"/>
    <s v="Self-pay"/>
    <s v="Yes"/>
    <n v="1"/>
  </r>
  <r>
    <x v="7322"/>
    <s v="Female"/>
    <n v="26"/>
    <d v="2025-09-29T00:00:00"/>
    <s v="Cardiology"/>
    <s v="Dr. Bob Johnson"/>
    <s v="Fracture"/>
    <s v="Medication"/>
    <x v="7309"/>
    <s v="Government Aid"/>
    <s v="No"/>
    <n v="2"/>
  </r>
  <r>
    <x v="7323"/>
    <s v="Other"/>
    <n v="59"/>
    <d v="2023-12-07T00:00:00"/>
    <s v="Pediatrics"/>
    <s v="Dr. Eva Davis"/>
    <s v="Infection"/>
    <s v="Medication"/>
    <x v="7310"/>
    <s v="Self-pay"/>
    <s v="No"/>
    <n v="4"/>
  </r>
  <r>
    <x v="7324"/>
    <s v="Male"/>
    <n v="82"/>
    <d v="2024-06-21T00:00:00"/>
    <s v="Neurology"/>
    <s v="Dr. Charlie Kim"/>
    <s v="Cancer"/>
    <s v="Physical Therapy"/>
    <x v="7311"/>
    <s v="Government Aid"/>
    <s v="Yes"/>
    <n v="1"/>
  </r>
  <r>
    <x v="7325"/>
    <s v="Other"/>
    <n v="48"/>
    <d v="2023-06-25T00:00:00"/>
    <s v="Gynecology"/>
    <s v="Dr. Grace Taylor"/>
    <s v="Asthma"/>
    <s v="Vaccination"/>
    <x v="7312"/>
    <s v="Self-pay"/>
    <s v="No"/>
    <n v="2"/>
  </r>
  <r>
    <x v="7326"/>
    <s v="Female"/>
    <n v="64"/>
    <d v="2024-06-22T00:00:00"/>
    <s v="General Surgery"/>
    <s v="Dr. Bob Johnson"/>
    <s v="Cancer"/>
    <s v="Medication"/>
    <x v="7313"/>
    <s v="Insurance"/>
    <s v="No"/>
    <n v="4"/>
  </r>
  <r>
    <x v="7327"/>
    <s v="Other"/>
    <n v="37"/>
    <d v="2023-08-22T00:00:00"/>
    <s v="Dermatology"/>
    <s v="Dr. Irene Patel"/>
    <s v="Migraine"/>
    <s v="Lifestyle Counseling"/>
    <x v="7314"/>
    <s v="Self-pay"/>
    <s v="No"/>
    <n v="1"/>
  </r>
  <r>
    <x v="7328"/>
    <s v="Male"/>
    <n v="82"/>
    <d v="2025-11-01T00:00:00"/>
    <s v="Gynecology"/>
    <s v="Dr. Bob Johnson"/>
    <s v="Skin Rash"/>
    <s v="Vaccination"/>
    <x v="7315"/>
    <s v="Insurance"/>
    <s v="No"/>
    <n v="3"/>
  </r>
  <r>
    <x v="7329"/>
    <s v="Female"/>
    <n v="51"/>
    <d v="2025-09-18T00:00:00"/>
    <s v="Neurology"/>
    <s v="Dr. Bob Johnson"/>
    <s v="Stroke"/>
    <s v="Surgery"/>
    <x v="7316"/>
    <s v="Self-pay"/>
    <s v="Yes"/>
    <n v="4"/>
  </r>
  <r>
    <x v="7330"/>
    <s v="Other"/>
    <n v="0"/>
    <d v="2024-03-16T00:00:00"/>
    <s v="Neurology"/>
    <s v="Dr. Frank White"/>
    <s v="Diabetes"/>
    <s v="Chemotherapy"/>
    <x v="7317"/>
    <s v="Self-pay"/>
    <s v="No"/>
    <n v="4"/>
  </r>
  <r>
    <x v="7331"/>
    <s v="Female"/>
    <n v="39"/>
    <d v="2024-10-01T00:00:00"/>
    <s v="ENT"/>
    <s v="Dr. Charlie Kim"/>
    <s v="Stroke"/>
    <s v="Surgery"/>
    <x v="7318"/>
    <s v="Insurance"/>
    <s v="Yes"/>
    <n v="5"/>
  </r>
  <r>
    <x v="7332"/>
    <s v="Female"/>
    <n v="80"/>
    <d v="2024-06-30T00:00:00"/>
    <s v="Cardiology"/>
    <s v="Dr. Charlie Kim"/>
    <s v="Fracture"/>
    <s v="Rehabilitation"/>
    <x v="7319"/>
    <s v="Government Aid"/>
    <s v="Yes"/>
    <n v="4"/>
  </r>
  <r>
    <x v="7333"/>
    <s v="Female"/>
    <n v="20"/>
    <d v="2024-01-06T00:00:00"/>
    <s v="Ophthalmology"/>
    <s v="Dr. John Doe"/>
    <s v="Migraine"/>
    <s v="Radiation Therapy"/>
    <x v="7320"/>
    <s v="Insurance"/>
    <s v="Yes"/>
    <n v="5"/>
  </r>
  <r>
    <x v="7334"/>
    <s v="Other"/>
    <n v="85"/>
    <d v="2024-08-31T00:00:00"/>
    <s v="Dermatology"/>
    <s v="Dr. Bob Johnson"/>
    <s v="Arthritis"/>
    <s v="Radiation Therapy"/>
    <x v="7321"/>
    <s v="Government Aid"/>
    <s v="No"/>
    <n v="2"/>
  </r>
  <r>
    <x v="7335"/>
    <s v="Female"/>
    <n v="14"/>
    <d v="2025-03-18T00:00:00"/>
    <s v="Oncology"/>
    <s v="Dr. Eva Davis"/>
    <s v="Diabetes"/>
    <s v="Vaccination"/>
    <x v="7322"/>
    <s v="Insurance"/>
    <s v="No"/>
    <n v="4"/>
  </r>
  <r>
    <x v="7336"/>
    <s v="Other"/>
    <n v="49"/>
    <d v="2024-10-17T00:00:00"/>
    <s v="Neurology"/>
    <s v="Dr. Eva Davis"/>
    <s v="Cancer"/>
    <s v="Medication"/>
    <x v="7323"/>
    <s v="Self-pay"/>
    <s v="No"/>
    <n v="1"/>
  </r>
  <r>
    <x v="7337"/>
    <s v="Male"/>
    <n v="47"/>
    <d v="2023-12-30T00:00:00"/>
    <s v="Ophthalmology"/>
    <s v="Dr. Grace Taylor"/>
    <s v="Hypertension"/>
    <s v="Diagnostic Test"/>
    <x v="7324"/>
    <s v="Government Aid"/>
    <s v="No"/>
    <n v="4"/>
  </r>
  <r>
    <x v="7338"/>
    <s v="Other"/>
    <n v="31"/>
    <d v="2023-03-11T00:00:00"/>
    <s v="General Surgery"/>
    <s v="Dr. Henry Adams"/>
    <s v="Fracture"/>
    <s v="Surgery"/>
    <x v="7325"/>
    <s v="Government Aid"/>
    <s v="Yes"/>
    <n v="4"/>
  </r>
  <r>
    <x v="7339"/>
    <s v="Male"/>
    <n v="48"/>
    <d v="2024-12-26T00:00:00"/>
    <s v="Neurology"/>
    <s v="Dr. Henry Adams"/>
    <s v="Asthma"/>
    <s v="Medication"/>
    <x v="7326"/>
    <s v="Self-pay"/>
    <s v="Yes"/>
    <n v="1"/>
  </r>
  <r>
    <x v="7340"/>
    <s v="Other"/>
    <n v="67"/>
    <d v="2024-05-17T00:00:00"/>
    <s v="Gynecology"/>
    <s v="Dr. Charlie Kim"/>
    <s v="Diabetes"/>
    <s v="Chemotherapy"/>
    <x v="7327"/>
    <s v="Government Aid"/>
    <s v="Yes"/>
    <n v="4"/>
  </r>
  <r>
    <x v="7341"/>
    <s v="Female"/>
    <n v="44"/>
    <d v="2023-06-15T00:00:00"/>
    <s v="Cardiology"/>
    <s v="Dr. Frank White"/>
    <s v="Infection"/>
    <s v="Surgery"/>
    <x v="7328"/>
    <s v="Insurance"/>
    <s v="Yes"/>
    <n v="5"/>
  </r>
  <r>
    <x v="7342"/>
    <s v="Other"/>
    <n v="31"/>
    <d v="2024-06-30T00:00:00"/>
    <s v="Dermatology"/>
    <s v="Dr. Eva Davis"/>
    <s v="Arthritis"/>
    <s v="Diagnostic Test"/>
    <x v="7329"/>
    <s v="Government Aid"/>
    <s v="No"/>
    <n v="1"/>
  </r>
  <r>
    <x v="7343"/>
    <s v="Female"/>
    <n v="3"/>
    <d v="2024-08-18T00:00:00"/>
    <s v="Cardiology"/>
    <s v="Dr. David Clark"/>
    <s v="Fracture"/>
    <s v="Lifestyle Counseling"/>
    <x v="7330"/>
    <s v="Insurance"/>
    <s v="Yes"/>
    <n v="3"/>
  </r>
  <r>
    <x v="7344"/>
    <s v="Male"/>
    <n v="64"/>
    <d v="2025-07-05T00:00:00"/>
    <s v="General Surgery"/>
    <s v="Dr. John Doe"/>
    <s v="Hypertension"/>
    <s v="Radiation Therapy"/>
    <x v="7331"/>
    <s v="Insurance"/>
    <s v="Yes"/>
    <n v="4"/>
  </r>
  <r>
    <x v="7345"/>
    <s v="Other"/>
    <n v="70"/>
    <d v="2024-08-30T00:00:00"/>
    <s v="General Surgery"/>
    <s v="Dr. Frank White"/>
    <s v="Skin Rash"/>
    <s v="Radiation Therapy"/>
    <x v="7332"/>
    <s v="Self-pay"/>
    <s v="No"/>
    <n v="4"/>
  </r>
  <r>
    <x v="7346"/>
    <s v="Female"/>
    <n v="72"/>
    <d v="2023-07-22T00:00:00"/>
    <s v="Ophthalmology"/>
    <s v="Dr. David Clark"/>
    <s v="Cancer"/>
    <s v="Medication"/>
    <x v="7333"/>
    <s v="Self-pay"/>
    <s v="Yes"/>
    <n v="5"/>
  </r>
  <r>
    <x v="7347"/>
    <s v="Male"/>
    <n v="64"/>
    <d v="2023-05-08T00:00:00"/>
    <s v="Cardiology"/>
    <s v="Dr. Henry Adams"/>
    <s v="Cancer"/>
    <s v="Surgery"/>
    <x v="7334"/>
    <s v="Self-pay"/>
    <s v="No"/>
    <n v="1"/>
  </r>
  <r>
    <x v="7348"/>
    <s v="Male"/>
    <n v="79"/>
    <d v="2023-10-12T00:00:00"/>
    <s v="Oncology"/>
    <s v="Dr. Irene Patel"/>
    <s v="Migraine"/>
    <s v="Radiation Therapy"/>
    <x v="7335"/>
    <s v="Insurance"/>
    <s v="Yes"/>
    <n v="4"/>
  </r>
  <r>
    <x v="7349"/>
    <s v="Other"/>
    <n v="17"/>
    <d v="2024-02-29T00:00:00"/>
    <s v="Oncology"/>
    <s v="Dr. Alice Smith"/>
    <s v="Fracture"/>
    <s v="Lifestyle Counseling"/>
    <x v="7336"/>
    <s v="Government Aid"/>
    <s v="Yes"/>
    <n v="5"/>
  </r>
  <r>
    <x v="7350"/>
    <s v="Male"/>
    <n v="53"/>
    <d v="2025-10-24T00:00:00"/>
    <s v="Neurology"/>
    <s v="Dr. Alice Smith"/>
    <s v="Diabetes"/>
    <s v="Medication"/>
    <x v="7337"/>
    <s v="Insurance"/>
    <s v="Yes"/>
    <n v="3"/>
  </r>
  <r>
    <x v="7351"/>
    <s v="Female"/>
    <n v="46"/>
    <d v="2023-07-21T00:00:00"/>
    <s v="ENT"/>
    <s v="Dr. David Clark"/>
    <s v="Diabetes"/>
    <s v="Lifestyle Counseling"/>
    <x v="7338"/>
    <s v="Government Aid"/>
    <s v="Yes"/>
    <n v="3"/>
  </r>
  <r>
    <x v="7352"/>
    <s v="Male"/>
    <n v="5"/>
    <d v="2024-02-10T00:00:00"/>
    <s v="ENT"/>
    <s v="Dr. Frank White"/>
    <s v="Infection"/>
    <s v="Surgery"/>
    <x v="7339"/>
    <s v="Insurance"/>
    <s v="Yes"/>
    <n v="5"/>
  </r>
  <r>
    <x v="7353"/>
    <s v="Male"/>
    <n v="65"/>
    <d v="2025-04-14T00:00:00"/>
    <s v="Dermatology"/>
    <s v="Dr. Henry Adams"/>
    <s v="Arthritis"/>
    <s v="Surgery"/>
    <x v="7340"/>
    <s v="Self-pay"/>
    <s v="No"/>
    <n v="1"/>
  </r>
  <r>
    <x v="7354"/>
    <s v="Female"/>
    <n v="8"/>
    <d v="2023-05-23T00:00:00"/>
    <s v="General Surgery"/>
    <s v="Dr. Alice Smith"/>
    <s v="Hypertension"/>
    <s v="Physical Therapy"/>
    <x v="7341"/>
    <s v="Self-pay"/>
    <s v="Yes"/>
    <n v="4"/>
  </r>
  <r>
    <x v="7355"/>
    <s v="Male"/>
    <n v="67"/>
    <d v="2023-07-13T00:00:00"/>
    <s v="Ophthalmology"/>
    <s v="Dr. Charlie Kim"/>
    <s v="Stroke"/>
    <s v="Vaccination"/>
    <x v="7342"/>
    <s v="Insurance"/>
    <s v="No"/>
    <n v="5"/>
  </r>
  <r>
    <x v="7356"/>
    <s v="Male"/>
    <n v="22"/>
    <d v="2023-06-29T00:00:00"/>
    <s v="ENT"/>
    <s v="Dr. David Clark"/>
    <s v="Fracture"/>
    <s v="Diagnostic Test"/>
    <x v="7343"/>
    <s v="Government Aid"/>
    <s v="Yes"/>
    <n v="5"/>
  </r>
  <r>
    <x v="7357"/>
    <s v="Male"/>
    <n v="42"/>
    <d v="2023-05-06T00:00:00"/>
    <s v="Orthopedics"/>
    <s v="Dr. John Doe"/>
    <s v="Fracture"/>
    <s v="Chemotherapy"/>
    <x v="7344"/>
    <s v="Insurance"/>
    <s v="Yes"/>
    <n v="5"/>
  </r>
  <r>
    <x v="7358"/>
    <s v="Male"/>
    <n v="50"/>
    <d v="2025-05-06T00:00:00"/>
    <s v="Oncology"/>
    <s v="Dr. Bob Johnson"/>
    <s v="Hypertension"/>
    <s v="Radiation Therapy"/>
    <x v="7345"/>
    <s v="Self-pay"/>
    <s v="Yes"/>
    <n v="2"/>
  </r>
  <r>
    <x v="7359"/>
    <s v="Female"/>
    <n v="71"/>
    <d v="2025-06-11T00:00:00"/>
    <s v="ENT"/>
    <s v="Dr. Irene Patel"/>
    <s v="Cancer"/>
    <s v="Physical Therapy"/>
    <x v="7346"/>
    <s v="Self-pay"/>
    <s v="No"/>
    <n v="3"/>
  </r>
  <r>
    <x v="7360"/>
    <s v="Male"/>
    <n v="24"/>
    <d v="2025-02-24T00:00:00"/>
    <s v="General Surgery"/>
    <s v="Dr. Charlie Kim"/>
    <s v="Skin Rash"/>
    <s v="Chemotherapy"/>
    <x v="7347"/>
    <s v="Self-pay"/>
    <s v="Yes"/>
    <n v="2"/>
  </r>
  <r>
    <x v="7361"/>
    <s v="Female"/>
    <n v="79"/>
    <d v="2023-09-28T00:00:00"/>
    <s v="ENT"/>
    <s v="Dr. David Clark"/>
    <s v="Diabetes"/>
    <s v="Diagnostic Test"/>
    <x v="7348"/>
    <s v="Government Aid"/>
    <s v="Yes"/>
    <n v="5"/>
  </r>
  <r>
    <x v="7362"/>
    <s v="Male"/>
    <n v="34"/>
    <d v="2024-08-15T00:00:00"/>
    <s v="Ophthalmology"/>
    <s v="Dr. David Clark"/>
    <s v="Fracture"/>
    <s v="Vaccination"/>
    <x v="7349"/>
    <s v="Insurance"/>
    <s v="Yes"/>
    <n v="3"/>
  </r>
  <r>
    <x v="7363"/>
    <s v="Male"/>
    <n v="16"/>
    <d v="2024-09-07T00:00:00"/>
    <s v="Ophthalmology"/>
    <s v="Dr. Alice Smith"/>
    <s v="Hypertension"/>
    <s v="Radiation Therapy"/>
    <x v="7350"/>
    <s v="Government Aid"/>
    <s v="Yes"/>
    <n v="4"/>
  </r>
  <r>
    <x v="7364"/>
    <s v="Male"/>
    <n v="17"/>
    <d v="2023-07-18T00:00:00"/>
    <s v="Oncology"/>
    <s v="Dr. Eva Davis"/>
    <s v="Fracture"/>
    <s v="Medication"/>
    <x v="7351"/>
    <s v="Insurance"/>
    <s v="No"/>
    <n v="4"/>
  </r>
  <r>
    <x v="7365"/>
    <s v="Male"/>
    <n v="26"/>
    <d v="2025-03-09T00:00:00"/>
    <s v="Pediatrics"/>
    <s v="Dr. Eva Davis"/>
    <s v="Cancer"/>
    <s v="Lifestyle Counseling"/>
    <x v="7352"/>
    <s v="Insurance"/>
    <s v="No"/>
    <n v="2"/>
  </r>
  <r>
    <x v="7366"/>
    <s v="Female"/>
    <n v="14"/>
    <d v="2025-04-08T00:00:00"/>
    <s v="Gynecology"/>
    <s v="Dr. Bob Johnson"/>
    <s v="Asthma"/>
    <s v="Diagnostic Test"/>
    <x v="7353"/>
    <s v="Self-pay"/>
    <s v="Yes"/>
    <n v="2"/>
  </r>
  <r>
    <x v="7367"/>
    <s v="Female"/>
    <n v="80"/>
    <d v="2024-01-21T00:00:00"/>
    <s v="Neurology"/>
    <s v="Dr. Alice Smith"/>
    <s v="Fracture"/>
    <s v="Therapy"/>
    <x v="7354"/>
    <s v="Self-pay"/>
    <s v="No"/>
    <n v="3"/>
  </r>
  <r>
    <x v="7368"/>
    <s v="Female"/>
    <n v="68"/>
    <d v="2023-01-13T00:00:00"/>
    <s v="Neurology"/>
    <s v="Dr. Eva Davis"/>
    <s v="Asthma"/>
    <s v="Lifestyle Counseling"/>
    <x v="7355"/>
    <s v="Government Aid"/>
    <s v="Yes"/>
    <n v="4"/>
  </r>
  <r>
    <x v="7369"/>
    <s v="Other"/>
    <n v="79"/>
    <d v="2023-10-21T00:00:00"/>
    <s v="Neurology"/>
    <s v="Dr. Eva Davis"/>
    <s v="Diabetes"/>
    <s v="Vaccination"/>
    <x v="7356"/>
    <s v="Self-pay"/>
    <s v="No"/>
    <n v="2"/>
  </r>
  <r>
    <x v="7370"/>
    <s v="Male"/>
    <n v="14"/>
    <d v="2025-12-23T00:00:00"/>
    <s v="ENT"/>
    <s v="Dr. Grace Taylor"/>
    <s v="Infection"/>
    <s v="Chemotherapy"/>
    <x v="7357"/>
    <s v="Insurance"/>
    <s v="Yes"/>
    <n v="5"/>
  </r>
  <r>
    <x v="7371"/>
    <s v="Male"/>
    <n v="41"/>
    <d v="2023-01-11T00:00:00"/>
    <s v="Gynecology"/>
    <s v="Dr. John Doe"/>
    <s v="Migraine"/>
    <s v="Rehabilitation"/>
    <x v="7358"/>
    <s v="Self-pay"/>
    <s v="No"/>
    <n v="5"/>
  </r>
  <r>
    <x v="7372"/>
    <s v="Female"/>
    <n v="33"/>
    <d v="2025-04-26T00:00:00"/>
    <s v="Orthopedics"/>
    <s v="Dr. John Doe"/>
    <s v="Hypertension"/>
    <s v="Diagnostic Test"/>
    <x v="7359"/>
    <s v="Insurance"/>
    <s v="No"/>
    <n v="2"/>
  </r>
  <r>
    <x v="7373"/>
    <s v="Other"/>
    <n v="47"/>
    <d v="2025-02-21T00:00:00"/>
    <s v="General Surgery"/>
    <s v="Dr. Bob Johnson"/>
    <s v="Asthma"/>
    <s v="Lifestyle Counseling"/>
    <x v="7360"/>
    <s v="Government Aid"/>
    <s v="No"/>
    <n v="1"/>
  </r>
  <r>
    <x v="7374"/>
    <s v="Male"/>
    <n v="82"/>
    <d v="2024-05-18T00:00:00"/>
    <s v="General Surgery"/>
    <s v="Dr. Henry Adams"/>
    <s v="Fracture"/>
    <s v="Vaccination"/>
    <x v="7361"/>
    <s v="Self-pay"/>
    <s v="No"/>
    <n v="2"/>
  </r>
  <r>
    <x v="7375"/>
    <s v="Female"/>
    <n v="7"/>
    <d v="2024-06-10T00:00:00"/>
    <s v="Gynecology"/>
    <s v="Dr. Eva Davis"/>
    <s v="Cancer"/>
    <s v="Therapy"/>
    <x v="7362"/>
    <s v="Self-pay"/>
    <s v="No"/>
    <n v="1"/>
  </r>
  <r>
    <x v="7376"/>
    <s v="Male"/>
    <n v="9"/>
    <d v="2025-06-08T00:00:00"/>
    <s v="ENT"/>
    <s v="Dr. Eva Davis"/>
    <s v="Skin Rash"/>
    <s v="Lifestyle Counseling"/>
    <x v="7363"/>
    <s v="Insurance"/>
    <s v="Yes"/>
    <n v="4"/>
  </r>
  <r>
    <x v="7377"/>
    <s v="Male"/>
    <n v="4"/>
    <d v="2024-05-03T00:00:00"/>
    <s v="Pediatrics"/>
    <s v="Dr. Irene Patel"/>
    <s v="Infection"/>
    <s v="Radiation Therapy"/>
    <x v="7364"/>
    <s v="Self-pay"/>
    <s v="No"/>
    <n v="2"/>
  </r>
  <r>
    <x v="7378"/>
    <s v="Female"/>
    <n v="47"/>
    <d v="2024-06-02T00:00:00"/>
    <s v="Dermatology"/>
    <s v="Dr. Bob Johnson"/>
    <s v="Infection"/>
    <s v="Lifestyle Counseling"/>
    <x v="7365"/>
    <s v="Government Aid"/>
    <s v="No"/>
    <n v="4"/>
  </r>
  <r>
    <x v="7379"/>
    <s v="Female"/>
    <n v="25"/>
    <d v="2023-09-11T00:00:00"/>
    <s v="Pediatrics"/>
    <s v="Dr. John Doe"/>
    <s v="Infection"/>
    <s v="Rehabilitation"/>
    <x v="7366"/>
    <s v="Government Aid"/>
    <s v="No"/>
    <n v="2"/>
  </r>
  <r>
    <x v="7380"/>
    <s v="Male"/>
    <n v="85"/>
    <d v="2023-03-12T00:00:00"/>
    <s v="General Surgery"/>
    <s v="Dr. Bob Johnson"/>
    <s v="Migraine"/>
    <s v="Radiation Therapy"/>
    <x v="7367"/>
    <s v="Self-pay"/>
    <s v="No"/>
    <n v="2"/>
  </r>
  <r>
    <x v="7381"/>
    <s v="Male"/>
    <n v="22"/>
    <d v="2025-10-05T00:00:00"/>
    <s v="Orthopedics"/>
    <s v="Dr. Eva Davis"/>
    <s v="Hypertension"/>
    <s v="Therapy"/>
    <x v="7368"/>
    <s v="Insurance"/>
    <s v="Yes"/>
    <n v="5"/>
  </r>
  <r>
    <x v="7382"/>
    <s v="Female"/>
    <n v="61"/>
    <d v="2024-03-11T00:00:00"/>
    <s v="Dermatology"/>
    <s v="Dr. Alice Smith"/>
    <s v="Stroke"/>
    <s v="Diagnostic Test"/>
    <x v="7369"/>
    <s v="Government Aid"/>
    <s v="No"/>
    <n v="5"/>
  </r>
  <r>
    <x v="7383"/>
    <s v="Male"/>
    <n v="12"/>
    <d v="2025-01-09T00:00:00"/>
    <s v="Pediatrics"/>
    <s v="Dr. Eva Davis"/>
    <s v="Stroke"/>
    <s v="Surgery"/>
    <x v="7370"/>
    <s v="Self-pay"/>
    <s v="No"/>
    <n v="1"/>
  </r>
  <r>
    <x v="7384"/>
    <s v="Male"/>
    <n v="8"/>
    <d v="2025-03-31T00:00:00"/>
    <s v="Gynecology"/>
    <s v="Dr. Eva Davis"/>
    <s v="Infection"/>
    <s v="Therapy"/>
    <x v="7371"/>
    <s v="Self-pay"/>
    <s v="Yes"/>
    <n v="4"/>
  </r>
  <r>
    <x v="7385"/>
    <s v="Female"/>
    <n v="19"/>
    <d v="2024-04-30T00:00:00"/>
    <s v="Oncology"/>
    <s v="Dr. Henry Adams"/>
    <s v="Fracture"/>
    <s v="Surgery"/>
    <x v="7372"/>
    <s v="Government Aid"/>
    <s v="No"/>
    <n v="3"/>
  </r>
  <r>
    <x v="7386"/>
    <s v="Male"/>
    <n v="56"/>
    <d v="2025-08-16T00:00:00"/>
    <s v="Neurology"/>
    <s v="Dr. Frank White"/>
    <s v="Asthma"/>
    <s v="Therapy"/>
    <x v="7373"/>
    <s v="Insurance"/>
    <s v="Yes"/>
    <n v="1"/>
  </r>
  <r>
    <x v="7387"/>
    <s v="Male"/>
    <n v="23"/>
    <d v="2023-03-05T00:00:00"/>
    <s v="Cardiology"/>
    <s v="Dr. Frank White"/>
    <s v="Arthritis"/>
    <s v="Surgery"/>
    <x v="7374"/>
    <s v="Self-pay"/>
    <s v="No"/>
    <n v="2"/>
  </r>
  <r>
    <x v="7388"/>
    <s v="Other"/>
    <n v="32"/>
    <d v="2024-05-22T00:00:00"/>
    <s v="Oncology"/>
    <s v="Dr. Eva Davis"/>
    <s v="Cancer"/>
    <s v="Medication"/>
    <x v="7375"/>
    <s v="Self-pay"/>
    <s v="Yes"/>
    <n v="2"/>
  </r>
  <r>
    <x v="7389"/>
    <s v="Female"/>
    <n v="19"/>
    <d v="2024-06-20T00:00:00"/>
    <s v="Neurology"/>
    <s v="Dr. Eva Davis"/>
    <s v="Skin Rash"/>
    <s v="Physical Therapy"/>
    <x v="7376"/>
    <s v="Insurance"/>
    <s v="Yes"/>
    <n v="5"/>
  </r>
  <r>
    <x v="7390"/>
    <s v="Other"/>
    <n v="59"/>
    <d v="2023-05-02T00:00:00"/>
    <s v="Orthopedics"/>
    <s v="Dr. Henry Adams"/>
    <s v="Arthritis"/>
    <s v="Diagnostic Test"/>
    <x v="7377"/>
    <s v="Insurance"/>
    <s v="Yes"/>
    <n v="1"/>
  </r>
  <r>
    <x v="7391"/>
    <s v="Other"/>
    <n v="47"/>
    <d v="2025-09-28T00:00:00"/>
    <s v="Gynecology"/>
    <s v="Dr. Alice Smith"/>
    <s v="Stroke"/>
    <s v="Radiation Therapy"/>
    <x v="7378"/>
    <s v="Self-pay"/>
    <s v="Yes"/>
    <n v="2"/>
  </r>
  <r>
    <x v="7392"/>
    <s v="Other"/>
    <n v="63"/>
    <d v="2023-08-04T00:00:00"/>
    <s v="Pediatrics"/>
    <s v="Dr. Irene Patel"/>
    <s v="Asthma"/>
    <s v="Physical Therapy"/>
    <x v="7379"/>
    <s v="Insurance"/>
    <s v="No"/>
    <n v="4"/>
  </r>
  <r>
    <x v="7393"/>
    <s v="Male"/>
    <n v="29"/>
    <d v="2023-12-06T00:00:00"/>
    <s v="Gynecology"/>
    <s v="Dr. Frank White"/>
    <s v="Diabetes"/>
    <s v="Vaccination"/>
    <x v="7380"/>
    <s v="Insurance"/>
    <s v="No"/>
    <n v="3"/>
  </r>
  <r>
    <x v="7394"/>
    <s v="Male"/>
    <n v="72"/>
    <d v="2023-06-22T00:00:00"/>
    <s v="Dermatology"/>
    <s v="Dr. Irene Patel"/>
    <s v="Asthma"/>
    <s v="Lifestyle Counseling"/>
    <x v="7381"/>
    <s v="Insurance"/>
    <s v="Yes"/>
    <n v="3"/>
  </r>
  <r>
    <x v="7395"/>
    <s v="Other"/>
    <n v="16"/>
    <d v="2023-07-19T00:00:00"/>
    <s v="Oncology"/>
    <s v="Dr. Bob Johnson"/>
    <s v="Fracture"/>
    <s v="Rehabilitation"/>
    <x v="7382"/>
    <s v="Self-pay"/>
    <s v="No"/>
    <n v="4"/>
  </r>
  <r>
    <x v="7396"/>
    <s v="Other"/>
    <n v="13"/>
    <d v="2023-11-08T00:00:00"/>
    <s v="Ophthalmology"/>
    <s v="Dr. Charlie Kim"/>
    <s v="Arthritis"/>
    <s v="Chemotherapy"/>
    <x v="7383"/>
    <s v="Insurance"/>
    <s v="No"/>
    <n v="1"/>
  </r>
  <r>
    <x v="7397"/>
    <s v="Other"/>
    <n v="18"/>
    <d v="2024-02-28T00:00:00"/>
    <s v="Neurology"/>
    <s v="Dr. Alice Smith"/>
    <s v="Fracture"/>
    <s v="Diagnostic Test"/>
    <x v="7384"/>
    <s v="Government Aid"/>
    <s v="Yes"/>
    <n v="1"/>
  </r>
  <r>
    <x v="7398"/>
    <s v="Male"/>
    <n v="70"/>
    <d v="2024-03-17T00:00:00"/>
    <s v="Gynecology"/>
    <s v="Dr. Eva Davis"/>
    <s v="Infection"/>
    <s v="Diagnostic Test"/>
    <x v="7385"/>
    <s v="Government Aid"/>
    <s v="No"/>
    <n v="3"/>
  </r>
  <r>
    <x v="7399"/>
    <s v="Other"/>
    <n v="58"/>
    <d v="2025-06-06T00:00:00"/>
    <s v="Neurology"/>
    <s v="Dr. Bob Johnson"/>
    <s v="Migraine"/>
    <s v="Lifestyle Counseling"/>
    <x v="7386"/>
    <s v="Insurance"/>
    <s v="Yes"/>
    <n v="3"/>
  </r>
  <r>
    <x v="7400"/>
    <s v="Other"/>
    <n v="66"/>
    <d v="2024-06-20T00:00:00"/>
    <s v="Neurology"/>
    <s v="Dr. Alice Smith"/>
    <s v="Fracture"/>
    <s v="Lifestyle Counseling"/>
    <x v="7387"/>
    <s v="Government Aid"/>
    <s v="Yes"/>
    <n v="4"/>
  </r>
  <r>
    <x v="7401"/>
    <s v="Female"/>
    <n v="43"/>
    <d v="2023-12-01T00:00:00"/>
    <s v="Orthopedics"/>
    <s v="Dr. Irene Patel"/>
    <s v="Hypertension"/>
    <s v="Medication"/>
    <x v="7388"/>
    <s v="Insurance"/>
    <s v="No"/>
    <n v="3"/>
  </r>
  <r>
    <x v="7402"/>
    <s v="Female"/>
    <n v="31"/>
    <d v="2023-02-06T00:00:00"/>
    <s v="Dermatology"/>
    <s v="Dr. Irene Patel"/>
    <s v="Migraine"/>
    <s v="Physical Therapy"/>
    <x v="7389"/>
    <s v="Insurance"/>
    <s v="Yes"/>
    <n v="4"/>
  </r>
  <r>
    <x v="7403"/>
    <s v="Male"/>
    <n v="10"/>
    <d v="2023-08-13T00:00:00"/>
    <s v="Orthopedics"/>
    <s v="Dr. Frank White"/>
    <s v="Skin Rash"/>
    <s v="Chemotherapy"/>
    <x v="7390"/>
    <s v="Government Aid"/>
    <s v="Yes"/>
    <n v="4"/>
  </r>
  <r>
    <x v="7404"/>
    <s v="Female"/>
    <n v="1"/>
    <d v="2025-04-06T00:00:00"/>
    <s v="Orthopedics"/>
    <s v="Dr. Henry Adams"/>
    <s v="Skin Rash"/>
    <s v="Lifestyle Counseling"/>
    <x v="7391"/>
    <s v="Self-pay"/>
    <s v="No"/>
    <n v="5"/>
  </r>
  <r>
    <x v="7405"/>
    <s v="Female"/>
    <n v="89"/>
    <d v="2024-05-10T00:00:00"/>
    <s v="Orthopedics"/>
    <s v="Dr. Irene Patel"/>
    <s v="Fracture"/>
    <s v="Physical Therapy"/>
    <x v="7392"/>
    <s v="Insurance"/>
    <s v="Yes"/>
    <n v="5"/>
  </r>
  <r>
    <x v="7406"/>
    <s v="Female"/>
    <n v="67"/>
    <d v="2024-07-05T00:00:00"/>
    <s v="Pediatrics"/>
    <s v="Dr. Eva Davis"/>
    <s v="Cancer"/>
    <s v="Surgery"/>
    <x v="7393"/>
    <s v="Insurance"/>
    <s v="No"/>
    <n v="2"/>
  </r>
  <r>
    <x v="7407"/>
    <s v="Male"/>
    <n v="16"/>
    <d v="2023-04-03T00:00:00"/>
    <s v="Dermatology"/>
    <s v="Dr. Bob Johnson"/>
    <s v="Skin Rash"/>
    <s v="Vaccination"/>
    <x v="7394"/>
    <s v="Government Aid"/>
    <s v="Yes"/>
    <n v="4"/>
  </r>
  <r>
    <x v="7408"/>
    <s v="Female"/>
    <n v="80"/>
    <d v="2025-07-22T00:00:00"/>
    <s v="Neurology"/>
    <s v="Dr. David Clark"/>
    <s v="Cancer"/>
    <s v="Chemotherapy"/>
    <x v="7395"/>
    <s v="Government Aid"/>
    <s v="No"/>
    <n v="4"/>
  </r>
  <r>
    <x v="7409"/>
    <s v="Male"/>
    <n v="39"/>
    <d v="2024-04-16T00:00:00"/>
    <s v="Neurology"/>
    <s v="Dr. Charlie Kim"/>
    <s v="Fracture"/>
    <s v="Chemotherapy"/>
    <x v="7396"/>
    <s v="Insurance"/>
    <s v="Yes"/>
    <n v="2"/>
  </r>
  <r>
    <x v="7410"/>
    <s v="Other"/>
    <n v="86"/>
    <d v="2024-02-28T00:00:00"/>
    <s v="Dermatology"/>
    <s v="Dr. John Doe"/>
    <s v="Asthma"/>
    <s v="Therapy"/>
    <x v="7397"/>
    <s v="Government Aid"/>
    <s v="Yes"/>
    <n v="5"/>
  </r>
  <r>
    <x v="7411"/>
    <s v="Female"/>
    <n v="45"/>
    <d v="2023-08-24T00:00:00"/>
    <s v="Dermatology"/>
    <s v="Dr. Grace Taylor"/>
    <s v="Asthma"/>
    <s v="Diagnostic Test"/>
    <x v="7398"/>
    <s v="Self-pay"/>
    <s v="Yes"/>
    <n v="4"/>
  </r>
  <r>
    <x v="7412"/>
    <s v="Male"/>
    <n v="87"/>
    <d v="2024-04-22T00:00:00"/>
    <s v="Oncology"/>
    <s v="Dr. John Doe"/>
    <s v="Hypertension"/>
    <s v="Chemotherapy"/>
    <x v="7399"/>
    <s v="Self-pay"/>
    <s v="Yes"/>
    <n v="1"/>
  </r>
  <r>
    <x v="7413"/>
    <s v="Female"/>
    <n v="3"/>
    <d v="2024-08-20T00:00:00"/>
    <s v="General Surgery"/>
    <s v="Dr. John Doe"/>
    <s v="Cancer"/>
    <s v="Physical Therapy"/>
    <x v="7400"/>
    <s v="Self-pay"/>
    <s v="No"/>
    <n v="3"/>
  </r>
  <r>
    <x v="7414"/>
    <s v="Other"/>
    <n v="37"/>
    <d v="2023-06-16T00:00:00"/>
    <s v="Neurology"/>
    <s v="Dr. John Doe"/>
    <s v="Hypertension"/>
    <s v="Medication"/>
    <x v="7401"/>
    <s v="Insurance"/>
    <s v="Yes"/>
    <n v="3"/>
  </r>
  <r>
    <x v="7415"/>
    <s v="Male"/>
    <n v="62"/>
    <d v="2023-02-04T00:00:00"/>
    <s v="ENT"/>
    <s v="Dr. Henry Adams"/>
    <s v="Arthritis"/>
    <s v="Physical Therapy"/>
    <x v="7402"/>
    <s v="Government Aid"/>
    <s v="Yes"/>
    <n v="2"/>
  </r>
  <r>
    <x v="7416"/>
    <s v="Male"/>
    <n v="28"/>
    <d v="2024-07-18T00:00:00"/>
    <s v="Dermatology"/>
    <s v="Dr. Eva Davis"/>
    <s v="Arthritis"/>
    <s v="Diagnostic Test"/>
    <x v="7403"/>
    <s v="Government Aid"/>
    <s v="No"/>
    <n v="5"/>
  </r>
  <r>
    <x v="7417"/>
    <s v="Male"/>
    <n v="18"/>
    <d v="2024-12-21T00:00:00"/>
    <s v="ENT"/>
    <s v="Dr. Bob Johnson"/>
    <s v="Asthma"/>
    <s v="Physical Therapy"/>
    <x v="7404"/>
    <s v="Insurance"/>
    <s v="Yes"/>
    <n v="3"/>
  </r>
  <r>
    <x v="7418"/>
    <s v="Other"/>
    <n v="90"/>
    <d v="2024-01-12T00:00:00"/>
    <s v="Gynecology"/>
    <s v="Dr. Irene Patel"/>
    <s v="Diabetes"/>
    <s v="Medication"/>
    <x v="7405"/>
    <s v="Insurance"/>
    <s v="No"/>
    <n v="2"/>
  </r>
  <r>
    <x v="7419"/>
    <s v="Other"/>
    <n v="28"/>
    <d v="2025-06-04T00:00:00"/>
    <s v="ENT"/>
    <s v="Dr. Alice Smith"/>
    <s v="Cancer"/>
    <s v="Physical Therapy"/>
    <x v="7406"/>
    <s v="Government Aid"/>
    <s v="Yes"/>
    <n v="2"/>
  </r>
  <r>
    <x v="7420"/>
    <s v="Other"/>
    <n v="34"/>
    <d v="2024-08-31T00:00:00"/>
    <s v="ENT"/>
    <s v="Dr. Eva Davis"/>
    <s v="Fracture"/>
    <s v="Rehabilitation"/>
    <x v="7407"/>
    <s v="Insurance"/>
    <s v="Yes"/>
    <n v="5"/>
  </r>
  <r>
    <x v="7421"/>
    <s v="Male"/>
    <n v="69"/>
    <d v="2023-06-18T00:00:00"/>
    <s v="Pediatrics"/>
    <s v="Dr. Charlie Kim"/>
    <s v="Infection"/>
    <s v="Vaccination"/>
    <x v="7408"/>
    <s v="Government Aid"/>
    <s v="No"/>
    <n v="5"/>
  </r>
  <r>
    <x v="7422"/>
    <s v="Other"/>
    <n v="22"/>
    <d v="2023-04-10T00:00:00"/>
    <s v="Cardiology"/>
    <s v="Dr. Henry Adams"/>
    <s v="Diabetes"/>
    <s v="Vaccination"/>
    <x v="7409"/>
    <s v="Government Aid"/>
    <s v="Yes"/>
    <n v="1"/>
  </r>
  <r>
    <x v="7423"/>
    <s v="Female"/>
    <n v="45"/>
    <d v="2023-07-24T00:00:00"/>
    <s v="Oncology"/>
    <s v="Dr. Henry Adams"/>
    <s v="Skin Rash"/>
    <s v="Vaccination"/>
    <x v="7410"/>
    <s v="Insurance"/>
    <s v="No"/>
    <n v="2"/>
  </r>
  <r>
    <x v="7424"/>
    <s v="Other"/>
    <n v="43"/>
    <d v="2023-03-01T00:00:00"/>
    <s v="Oncology"/>
    <s v="Dr. Alice Smith"/>
    <s v="Diabetes"/>
    <s v="Vaccination"/>
    <x v="7411"/>
    <s v="Insurance"/>
    <s v="Yes"/>
    <n v="2"/>
  </r>
  <r>
    <x v="7425"/>
    <s v="Male"/>
    <n v="47"/>
    <d v="2023-11-14T00:00:00"/>
    <s v="General Surgery"/>
    <s v="Dr. David Clark"/>
    <s v="Hypertension"/>
    <s v="Medication"/>
    <x v="7412"/>
    <s v="Insurance"/>
    <s v="Yes"/>
    <n v="1"/>
  </r>
  <r>
    <x v="7426"/>
    <s v="Female"/>
    <n v="51"/>
    <d v="2023-02-02T00:00:00"/>
    <s v="Dermatology"/>
    <s v="Dr. John Doe"/>
    <s v="Stroke"/>
    <s v="Medication"/>
    <x v="7413"/>
    <s v="Insurance"/>
    <s v="No"/>
    <n v="4"/>
  </r>
  <r>
    <x v="7427"/>
    <s v="Other"/>
    <n v="7"/>
    <d v="2023-09-01T00:00:00"/>
    <s v="ENT"/>
    <s v="Dr. Henry Adams"/>
    <s v="Fracture"/>
    <s v="Lifestyle Counseling"/>
    <x v="7414"/>
    <s v="Insurance"/>
    <s v="No"/>
    <n v="5"/>
  </r>
  <r>
    <x v="7428"/>
    <s v="Female"/>
    <n v="54"/>
    <d v="2025-12-23T00:00:00"/>
    <s v="Dermatology"/>
    <s v="Dr. Irene Patel"/>
    <s v="Infection"/>
    <s v="Physical Therapy"/>
    <x v="7415"/>
    <s v="Insurance"/>
    <s v="No"/>
    <n v="1"/>
  </r>
  <r>
    <x v="7429"/>
    <s v="Female"/>
    <n v="65"/>
    <d v="2024-09-05T00:00:00"/>
    <s v="Gynecology"/>
    <s v="Dr. Irene Patel"/>
    <s v="Arthritis"/>
    <s v="Diagnostic Test"/>
    <x v="7416"/>
    <s v="Government Aid"/>
    <s v="Yes"/>
    <n v="3"/>
  </r>
  <r>
    <x v="7430"/>
    <s v="Male"/>
    <n v="76"/>
    <d v="2024-10-13T00:00:00"/>
    <s v="Neurology"/>
    <s v="Dr. Bob Johnson"/>
    <s v="Hypertension"/>
    <s v="Vaccination"/>
    <x v="7417"/>
    <s v="Self-pay"/>
    <s v="Yes"/>
    <n v="2"/>
  </r>
  <r>
    <x v="7431"/>
    <s v="Female"/>
    <n v="39"/>
    <d v="2025-12-01T00:00:00"/>
    <s v="Gynecology"/>
    <s v="Dr. Irene Patel"/>
    <s v="Asthma"/>
    <s v="Radiation Therapy"/>
    <x v="7418"/>
    <s v="Insurance"/>
    <s v="Yes"/>
    <n v="2"/>
  </r>
  <r>
    <x v="7432"/>
    <s v="Female"/>
    <n v="84"/>
    <d v="2025-12-06T00:00:00"/>
    <s v="ENT"/>
    <s v="Dr. Henry Adams"/>
    <s v="Infection"/>
    <s v="Vaccination"/>
    <x v="7419"/>
    <s v="Government Aid"/>
    <s v="No"/>
    <n v="5"/>
  </r>
  <r>
    <x v="7433"/>
    <s v="Male"/>
    <n v="30"/>
    <d v="2024-07-05T00:00:00"/>
    <s v="Neurology"/>
    <s v="Dr. Irene Patel"/>
    <s v="Asthma"/>
    <s v="Physical Therapy"/>
    <x v="7420"/>
    <s v="Government Aid"/>
    <s v="No"/>
    <n v="4"/>
  </r>
  <r>
    <x v="7434"/>
    <s v="Male"/>
    <n v="47"/>
    <d v="2024-09-12T00:00:00"/>
    <s v="Pediatrics"/>
    <s v="Dr. Irene Patel"/>
    <s v="Stroke"/>
    <s v="Lifestyle Counseling"/>
    <x v="7421"/>
    <s v="Government Aid"/>
    <s v="No"/>
    <n v="4"/>
  </r>
  <r>
    <x v="7435"/>
    <s v="Male"/>
    <n v="60"/>
    <d v="2023-12-24T00:00:00"/>
    <s v="General Surgery"/>
    <s v="Dr. Charlie Kim"/>
    <s v="Skin Rash"/>
    <s v="Diagnostic Test"/>
    <x v="7422"/>
    <s v="Government Aid"/>
    <s v="No"/>
    <n v="5"/>
  </r>
  <r>
    <x v="7436"/>
    <s v="Female"/>
    <n v="51"/>
    <d v="2025-08-17T00:00:00"/>
    <s v="Oncology"/>
    <s v="Dr. Eva Davis"/>
    <s v="Fracture"/>
    <s v="Therapy"/>
    <x v="7423"/>
    <s v="Insurance"/>
    <s v="Yes"/>
    <n v="5"/>
  </r>
  <r>
    <x v="7437"/>
    <s v="Female"/>
    <n v="37"/>
    <d v="2024-02-09T00:00:00"/>
    <s v="Orthopedics"/>
    <s v="Dr. Charlie Kim"/>
    <s v="Asthma"/>
    <s v="Physical Therapy"/>
    <x v="7424"/>
    <s v="Government Aid"/>
    <s v="No"/>
    <n v="4"/>
  </r>
  <r>
    <x v="7438"/>
    <s v="Female"/>
    <n v="90"/>
    <d v="2025-10-01T00:00:00"/>
    <s v="Cardiology"/>
    <s v="Dr. Frank White"/>
    <s v="Skin Rash"/>
    <s v="Radiation Therapy"/>
    <x v="7425"/>
    <s v="Self-pay"/>
    <s v="Yes"/>
    <n v="5"/>
  </r>
  <r>
    <x v="7439"/>
    <s v="Male"/>
    <n v="35"/>
    <d v="2024-04-19T00:00:00"/>
    <s v="Neurology"/>
    <s v="Dr. John Doe"/>
    <s v="Cancer"/>
    <s v="Vaccination"/>
    <x v="7426"/>
    <s v="Insurance"/>
    <s v="Yes"/>
    <n v="4"/>
  </r>
  <r>
    <x v="7440"/>
    <s v="Other"/>
    <n v="86"/>
    <d v="2025-05-03T00:00:00"/>
    <s v="Orthopedics"/>
    <s v="Dr. Eva Davis"/>
    <s v="Skin Rash"/>
    <s v="Medication"/>
    <x v="7427"/>
    <s v="Self-pay"/>
    <s v="Yes"/>
    <n v="1"/>
  </r>
  <r>
    <x v="7441"/>
    <s v="Female"/>
    <n v="54"/>
    <d v="2025-07-13T00:00:00"/>
    <s v="Oncology"/>
    <s v="Dr. Bob Johnson"/>
    <s v="Fracture"/>
    <s v="Medication"/>
    <x v="7428"/>
    <s v="Self-pay"/>
    <s v="Yes"/>
    <n v="2"/>
  </r>
  <r>
    <x v="7442"/>
    <s v="Other"/>
    <n v="84"/>
    <d v="2025-12-12T00:00:00"/>
    <s v="Cardiology"/>
    <s v="Dr. Charlie Kim"/>
    <s v="Infection"/>
    <s v="Therapy"/>
    <x v="7429"/>
    <s v="Government Aid"/>
    <s v="Yes"/>
    <n v="5"/>
  </r>
  <r>
    <x v="7443"/>
    <s v="Male"/>
    <n v="12"/>
    <d v="2024-05-22T00:00:00"/>
    <s v="Gynecology"/>
    <s v="Dr. Grace Taylor"/>
    <s v="Arthritis"/>
    <s v="Surgery"/>
    <x v="7430"/>
    <s v="Self-pay"/>
    <s v="Yes"/>
    <n v="3"/>
  </r>
  <r>
    <x v="7444"/>
    <s v="Female"/>
    <n v="36"/>
    <d v="2024-07-09T00:00:00"/>
    <s v="Neurology"/>
    <s v="Dr. John Doe"/>
    <s v="Arthritis"/>
    <s v="Radiation Therapy"/>
    <x v="7431"/>
    <s v="Insurance"/>
    <s v="No"/>
    <n v="3"/>
  </r>
  <r>
    <x v="7445"/>
    <s v="Other"/>
    <n v="46"/>
    <d v="2024-11-19T00:00:00"/>
    <s v="General Surgery"/>
    <s v="Dr. John Doe"/>
    <s v="Migraine"/>
    <s v="Physical Therapy"/>
    <x v="7432"/>
    <s v="Government Aid"/>
    <s v="Yes"/>
    <n v="3"/>
  </r>
  <r>
    <x v="7446"/>
    <s v="Female"/>
    <n v="89"/>
    <d v="2024-05-27T00:00:00"/>
    <s v="Pediatrics"/>
    <s v="Dr. Eva Davis"/>
    <s v="Hypertension"/>
    <s v="Physical Therapy"/>
    <x v="7433"/>
    <s v="Insurance"/>
    <s v="No"/>
    <n v="4"/>
  </r>
  <r>
    <x v="7447"/>
    <s v="Female"/>
    <n v="70"/>
    <d v="2023-03-14T00:00:00"/>
    <s v="Neurology"/>
    <s v="Dr. Charlie Kim"/>
    <s v="Asthma"/>
    <s v="Vaccination"/>
    <x v="7434"/>
    <s v="Insurance"/>
    <s v="Yes"/>
    <n v="1"/>
  </r>
  <r>
    <x v="7448"/>
    <s v="Female"/>
    <n v="21"/>
    <d v="2025-01-23T00:00:00"/>
    <s v="Gynecology"/>
    <s v="Dr. David Clark"/>
    <s v="Asthma"/>
    <s v="Radiation Therapy"/>
    <x v="7435"/>
    <s v="Self-pay"/>
    <s v="Yes"/>
    <n v="1"/>
  </r>
  <r>
    <x v="7449"/>
    <s v="Other"/>
    <n v="38"/>
    <d v="2024-05-30T00:00:00"/>
    <s v="Oncology"/>
    <s v="Dr. Frank White"/>
    <s v="Fracture"/>
    <s v="Therapy"/>
    <x v="7436"/>
    <s v="Self-pay"/>
    <s v="No"/>
    <n v="5"/>
  </r>
  <r>
    <x v="7450"/>
    <s v="Male"/>
    <n v="86"/>
    <d v="2025-02-01T00:00:00"/>
    <s v="Pediatrics"/>
    <s v="Dr. Henry Adams"/>
    <s v="Migraine"/>
    <s v="Rehabilitation"/>
    <x v="7437"/>
    <s v="Insurance"/>
    <s v="No"/>
    <n v="1"/>
  </r>
  <r>
    <x v="7451"/>
    <s v="Female"/>
    <n v="57"/>
    <d v="2023-09-20T00:00:00"/>
    <s v="Oncology"/>
    <s v="Dr. Grace Taylor"/>
    <s v="Stroke"/>
    <s v="Vaccination"/>
    <x v="7438"/>
    <s v="Government Aid"/>
    <s v="Yes"/>
    <n v="3"/>
  </r>
  <r>
    <x v="7452"/>
    <s v="Male"/>
    <n v="29"/>
    <d v="2023-01-14T00:00:00"/>
    <s v="ENT"/>
    <s v="Dr. Charlie Kim"/>
    <s v="Arthritis"/>
    <s v="Rehabilitation"/>
    <x v="7439"/>
    <s v="Insurance"/>
    <s v="Yes"/>
    <n v="1"/>
  </r>
  <r>
    <x v="7453"/>
    <s v="Male"/>
    <n v="17"/>
    <d v="2023-11-14T00:00:00"/>
    <s v="ENT"/>
    <s v="Dr. Bob Johnson"/>
    <s v="Infection"/>
    <s v="Lifestyle Counseling"/>
    <x v="7440"/>
    <s v="Self-pay"/>
    <s v="No"/>
    <n v="5"/>
  </r>
  <r>
    <x v="7454"/>
    <s v="Other"/>
    <n v="17"/>
    <d v="2023-07-13T00:00:00"/>
    <s v="Oncology"/>
    <s v="Dr. Charlie Kim"/>
    <s v="Stroke"/>
    <s v="Lifestyle Counseling"/>
    <x v="7441"/>
    <s v="Insurance"/>
    <s v="No"/>
    <n v="2"/>
  </r>
  <r>
    <x v="7455"/>
    <s v="Other"/>
    <n v="73"/>
    <d v="2025-06-03T00:00:00"/>
    <s v="Oncology"/>
    <s v="Dr. Eva Davis"/>
    <s v="Asthma"/>
    <s v="Lifestyle Counseling"/>
    <x v="7442"/>
    <s v="Self-pay"/>
    <s v="No"/>
    <n v="3"/>
  </r>
  <r>
    <x v="7456"/>
    <s v="Male"/>
    <n v="38"/>
    <d v="2023-09-05T00:00:00"/>
    <s v="Dermatology"/>
    <s v="Dr. Grace Taylor"/>
    <s v="Migraine"/>
    <s v="Physical Therapy"/>
    <x v="7443"/>
    <s v="Insurance"/>
    <s v="No"/>
    <n v="4"/>
  </r>
  <r>
    <x v="7457"/>
    <s v="Female"/>
    <n v="25"/>
    <d v="2024-06-18T00:00:00"/>
    <s v="Dermatology"/>
    <s v="Dr. Henry Adams"/>
    <s v="Skin Rash"/>
    <s v="Physical Therapy"/>
    <x v="7444"/>
    <s v="Self-pay"/>
    <s v="No"/>
    <n v="3"/>
  </r>
  <r>
    <x v="7458"/>
    <s v="Other"/>
    <n v="70"/>
    <d v="2025-05-26T00:00:00"/>
    <s v="Pediatrics"/>
    <s v="Dr. Frank White"/>
    <s v="Migraine"/>
    <s v="Medication"/>
    <x v="7445"/>
    <s v="Insurance"/>
    <s v="Yes"/>
    <n v="5"/>
  </r>
  <r>
    <x v="7459"/>
    <s v="Female"/>
    <n v="6"/>
    <d v="2023-12-30T00:00:00"/>
    <s v="Oncology"/>
    <s v="Dr. Bob Johnson"/>
    <s v="Migraine"/>
    <s v="Therapy"/>
    <x v="7446"/>
    <s v="Self-pay"/>
    <s v="Yes"/>
    <n v="3"/>
  </r>
  <r>
    <x v="7460"/>
    <s v="Female"/>
    <n v="68"/>
    <d v="2024-07-04T00:00:00"/>
    <s v="Orthopedics"/>
    <s v="Dr. Bob Johnson"/>
    <s v="Cancer"/>
    <s v="Radiation Therapy"/>
    <x v="7447"/>
    <s v="Government Aid"/>
    <s v="No"/>
    <n v="1"/>
  </r>
  <r>
    <x v="7461"/>
    <s v="Female"/>
    <n v="64"/>
    <d v="2023-05-11T00:00:00"/>
    <s v="General Surgery"/>
    <s v="Dr. John Doe"/>
    <s v="Diabetes"/>
    <s v="Chemotherapy"/>
    <x v="7448"/>
    <s v="Government Aid"/>
    <s v="No"/>
    <n v="5"/>
  </r>
  <r>
    <x v="7462"/>
    <s v="Male"/>
    <n v="45"/>
    <d v="2024-03-16T00:00:00"/>
    <s v="ENT"/>
    <s v="Dr. Eva Davis"/>
    <s v="Arthritis"/>
    <s v="Medication"/>
    <x v="7449"/>
    <s v="Government Aid"/>
    <s v="No"/>
    <n v="5"/>
  </r>
  <r>
    <x v="7463"/>
    <s v="Female"/>
    <n v="17"/>
    <d v="2024-11-26T00:00:00"/>
    <s v="Pediatrics"/>
    <s v="Dr. Eva Davis"/>
    <s v="Arthritis"/>
    <s v="Medication"/>
    <x v="7450"/>
    <s v="Government Aid"/>
    <s v="No"/>
    <n v="2"/>
  </r>
  <r>
    <x v="7464"/>
    <s v="Male"/>
    <n v="12"/>
    <d v="2025-03-05T00:00:00"/>
    <s v="Cardiology"/>
    <s v="Dr. Alice Smith"/>
    <s v="Infection"/>
    <s v="Chemotherapy"/>
    <x v="7451"/>
    <s v="Insurance"/>
    <s v="No"/>
    <n v="3"/>
  </r>
  <r>
    <x v="7465"/>
    <s v="Male"/>
    <n v="24"/>
    <d v="2023-12-18T00:00:00"/>
    <s v="Orthopedics"/>
    <s v="Dr. Alice Smith"/>
    <s v="Infection"/>
    <s v="Radiation Therapy"/>
    <x v="7452"/>
    <s v="Insurance"/>
    <s v="Yes"/>
    <n v="3"/>
  </r>
  <r>
    <x v="7466"/>
    <s v="Female"/>
    <n v="7"/>
    <d v="2024-04-03T00:00:00"/>
    <s v="ENT"/>
    <s v="Dr. Irene Patel"/>
    <s v="Infection"/>
    <s v="Chemotherapy"/>
    <x v="7453"/>
    <s v="Self-pay"/>
    <s v="Yes"/>
    <n v="3"/>
  </r>
  <r>
    <x v="7467"/>
    <s v="Female"/>
    <n v="73"/>
    <d v="2024-06-10T00:00:00"/>
    <s v="Ophthalmology"/>
    <s v="Dr. Grace Taylor"/>
    <s v="Stroke"/>
    <s v="Surgery"/>
    <x v="7454"/>
    <s v="Insurance"/>
    <s v="No"/>
    <n v="5"/>
  </r>
  <r>
    <x v="7468"/>
    <s v="Female"/>
    <n v="31"/>
    <d v="2023-01-19T00:00:00"/>
    <s v="Oncology"/>
    <s v="Dr. Henry Adams"/>
    <s v="Asthma"/>
    <s v="Radiation Therapy"/>
    <x v="7455"/>
    <s v="Insurance"/>
    <s v="Yes"/>
    <n v="1"/>
  </r>
  <r>
    <x v="7469"/>
    <s v="Female"/>
    <n v="16"/>
    <d v="2025-06-04T00:00:00"/>
    <s v="Pediatrics"/>
    <s v="Dr. Eva Davis"/>
    <s v="Cancer"/>
    <s v="Diagnostic Test"/>
    <x v="7456"/>
    <s v="Self-pay"/>
    <s v="Yes"/>
    <n v="2"/>
  </r>
  <r>
    <x v="7470"/>
    <s v="Male"/>
    <n v="78"/>
    <d v="2023-07-08T00:00:00"/>
    <s v="Dermatology"/>
    <s v="Dr. Charlie Kim"/>
    <s v="Diabetes"/>
    <s v="Therapy"/>
    <x v="7457"/>
    <s v="Insurance"/>
    <s v="No"/>
    <n v="2"/>
  </r>
  <r>
    <x v="7471"/>
    <s v="Female"/>
    <n v="78"/>
    <d v="2023-10-21T00:00:00"/>
    <s v="Oncology"/>
    <s v="Dr. Charlie Kim"/>
    <s v="Migraine"/>
    <s v="Lifestyle Counseling"/>
    <x v="7458"/>
    <s v="Government Aid"/>
    <s v="Yes"/>
    <n v="4"/>
  </r>
  <r>
    <x v="7472"/>
    <s v="Female"/>
    <n v="47"/>
    <d v="2023-10-21T00:00:00"/>
    <s v="Neurology"/>
    <s v="Dr. Charlie Kim"/>
    <s v="Asthma"/>
    <s v="Chemotherapy"/>
    <x v="7459"/>
    <s v="Government Aid"/>
    <s v="Yes"/>
    <n v="2"/>
  </r>
  <r>
    <x v="7473"/>
    <s v="Male"/>
    <n v="62"/>
    <d v="2025-11-02T00:00:00"/>
    <s v="Orthopedics"/>
    <s v="Dr. Alice Smith"/>
    <s v="Arthritis"/>
    <s v="Surgery"/>
    <x v="7460"/>
    <s v="Insurance"/>
    <s v="No"/>
    <n v="3"/>
  </r>
  <r>
    <x v="7474"/>
    <s v="Other"/>
    <n v="39"/>
    <d v="2025-02-24T00:00:00"/>
    <s v="Ophthalmology"/>
    <s v="Dr. Charlie Kim"/>
    <s v="Asthma"/>
    <s v="Vaccination"/>
    <x v="7461"/>
    <s v="Insurance"/>
    <s v="No"/>
    <n v="4"/>
  </r>
  <r>
    <x v="7475"/>
    <s v="Other"/>
    <n v="83"/>
    <d v="2024-10-19T00:00:00"/>
    <s v="General Surgery"/>
    <s v="Dr. Bob Johnson"/>
    <s v="Cancer"/>
    <s v="Diagnostic Test"/>
    <x v="7462"/>
    <s v="Self-pay"/>
    <s v="No"/>
    <n v="4"/>
  </r>
  <r>
    <x v="7476"/>
    <s v="Male"/>
    <n v="14"/>
    <d v="2025-01-28T00:00:00"/>
    <s v="General Surgery"/>
    <s v="Dr. Henry Adams"/>
    <s v="Cancer"/>
    <s v="Surgery"/>
    <x v="7463"/>
    <s v="Insurance"/>
    <s v="Yes"/>
    <n v="1"/>
  </r>
  <r>
    <x v="7477"/>
    <s v="Other"/>
    <n v="5"/>
    <d v="2023-07-04T00:00:00"/>
    <s v="Neurology"/>
    <s v="Dr. John Doe"/>
    <s v="Arthritis"/>
    <s v="Lifestyle Counseling"/>
    <x v="7464"/>
    <s v="Government Aid"/>
    <s v="No"/>
    <n v="2"/>
  </r>
  <r>
    <x v="7478"/>
    <s v="Male"/>
    <n v="62"/>
    <d v="2024-05-19T00:00:00"/>
    <s v="General Surgery"/>
    <s v="Dr. John Doe"/>
    <s v="Hypertension"/>
    <s v="Vaccination"/>
    <x v="7465"/>
    <s v="Self-pay"/>
    <s v="No"/>
    <n v="2"/>
  </r>
  <r>
    <x v="7479"/>
    <s v="Female"/>
    <n v="7"/>
    <d v="2025-02-21T00:00:00"/>
    <s v="Cardiology"/>
    <s v="Dr. Frank White"/>
    <s v="Fracture"/>
    <s v="Diagnostic Test"/>
    <x v="7466"/>
    <s v="Self-pay"/>
    <s v="No"/>
    <n v="3"/>
  </r>
  <r>
    <x v="7480"/>
    <s v="Female"/>
    <n v="31"/>
    <d v="2025-08-16T00:00:00"/>
    <s v="Dermatology"/>
    <s v="Dr. Eva Davis"/>
    <s v="Skin Rash"/>
    <s v="Therapy"/>
    <x v="7467"/>
    <s v="Self-pay"/>
    <s v="Yes"/>
    <n v="1"/>
  </r>
  <r>
    <x v="7481"/>
    <s v="Other"/>
    <n v="44"/>
    <d v="2024-04-26T00:00:00"/>
    <s v="Dermatology"/>
    <s v="Dr. Alice Smith"/>
    <s v="Diabetes"/>
    <s v="Rehabilitation"/>
    <x v="7468"/>
    <s v="Insurance"/>
    <s v="No"/>
    <n v="5"/>
  </r>
  <r>
    <x v="7482"/>
    <s v="Female"/>
    <n v="51"/>
    <d v="2025-08-31T00:00:00"/>
    <s v="Gynecology"/>
    <s v="Dr. Bob Johnson"/>
    <s v="Diabetes"/>
    <s v="Chemotherapy"/>
    <x v="7469"/>
    <s v="Insurance"/>
    <s v="Yes"/>
    <n v="5"/>
  </r>
  <r>
    <x v="7483"/>
    <s v="Other"/>
    <n v="78"/>
    <d v="2025-01-28T00:00:00"/>
    <s v="Neurology"/>
    <s v="Dr. Bob Johnson"/>
    <s v="Arthritis"/>
    <s v="Surgery"/>
    <x v="7470"/>
    <s v="Insurance"/>
    <s v="Yes"/>
    <n v="5"/>
  </r>
  <r>
    <x v="7484"/>
    <s v="Other"/>
    <n v="81"/>
    <d v="2023-04-24T00:00:00"/>
    <s v="Neurology"/>
    <s v="Dr. Grace Taylor"/>
    <s v="Migraine"/>
    <s v="Vaccination"/>
    <x v="7471"/>
    <s v="Self-pay"/>
    <s v="No"/>
    <n v="4"/>
  </r>
  <r>
    <x v="7485"/>
    <s v="Female"/>
    <n v="12"/>
    <d v="2023-01-17T00:00:00"/>
    <s v="General Surgery"/>
    <s v="Dr. Grace Taylor"/>
    <s v="Fracture"/>
    <s v="Surgery"/>
    <x v="7472"/>
    <s v="Self-pay"/>
    <s v="Yes"/>
    <n v="5"/>
  </r>
  <r>
    <x v="7486"/>
    <s v="Female"/>
    <n v="23"/>
    <d v="2023-08-10T00:00:00"/>
    <s v="Cardiology"/>
    <s v="Dr. Frank White"/>
    <s v="Stroke"/>
    <s v="Physical Therapy"/>
    <x v="7473"/>
    <s v="Government Aid"/>
    <s v="Yes"/>
    <n v="3"/>
  </r>
  <r>
    <x v="7487"/>
    <s v="Other"/>
    <n v="39"/>
    <d v="2024-03-21T00:00:00"/>
    <s v="Neurology"/>
    <s v="Dr. Henry Adams"/>
    <s v="Stroke"/>
    <s v="Physical Therapy"/>
    <x v="7474"/>
    <s v="Government Aid"/>
    <s v="No"/>
    <n v="5"/>
  </r>
  <r>
    <x v="7488"/>
    <s v="Female"/>
    <n v="13"/>
    <d v="2024-06-04T00:00:00"/>
    <s v="Dermatology"/>
    <s v="Dr. David Clark"/>
    <s v="Fracture"/>
    <s v="Vaccination"/>
    <x v="7475"/>
    <s v="Insurance"/>
    <s v="Yes"/>
    <n v="2"/>
  </r>
  <r>
    <x v="7489"/>
    <s v="Male"/>
    <n v="74"/>
    <d v="2023-03-29T00:00:00"/>
    <s v="Oncology"/>
    <s v="Dr. Irene Patel"/>
    <s v="Diabetes"/>
    <s v="Diagnostic Test"/>
    <x v="7476"/>
    <s v="Insurance"/>
    <s v="Yes"/>
    <n v="1"/>
  </r>
  <r>
    <x v="7490"/>
    <s v="Female"/>
    <n v="69"/>
    <d v="2024-11-16T00:00:00"/>
    <s v="General Surgery"/>
    <s v="Dr. Henry Adams"/>
    <s v="Fracture"/>
    <s v="Therapy"/>
    <x v="7477"/>
    <s v="Government Aid"/>
    <s v="Yes"/>
    <n v="1"/>
  </r>
  <r>
    <x v="7491"/>
    <s v="Female"/>
    <n v="61"/>
    <d v="2024-10-15T00:00:00"/>
    <s v="Dermatology"/>
    <s v="Dr. Charlie Kim"/>
    <s v="Stroke"/>
    <s v="Vaccination"/>
    <x v="7478"/>
    <s v="Government Aid"/>
    <s v="Yes"/>
    <n v="2"/>
  </r>
  <r>
    <x v="7492"/>
    <s v="Male"/>
    <n v="88"/>
    <d v="2023-02-05T00:00:00"/>
    <s v="General Surgery"/>
    <s v="Dr. Charlie Kim"/>
    <s v="Infection"/>
    <s v="Radiation Therapy"/>
    <x v="7479"/>
    <s v="Insurance"/>
    <s v="Yes"/>
    <n v="1"/>
  </r>
  <r>
    <x v="7493"/>
    <s v="Female"/>
    <n v="60"/>
    <d v="2025-07-17T00:00:00"/>
    <s v="Pediatrics"/>
    <s v="Dr. Irene Patel"/>
    <s v="Fracture"/>
    <s v="Diagnostic Test"/>
    <x v="7480"/>
    <s v="Insurance"/>
    <s v="Yes"/>
    <n v="1"/>
  </r>
  <r>
    <x v="7494"/>
    <s v="Female"/>
    <n v="0"/>
    <d v="2023-02-03T00:00:00"/>
    <s v="Cardiology"/>
    <s v="Dr. Irene Patel"/>
    <s v="Cancer"/>
    <s v="Radiation Therapy"/>
    <x v="7481"/>
    <s v="Insurance"/>
    <s v="No"/>
    <n v="2"/>
  </r>
  <r>
    <x v="7495"/>
    <s v="Other"/>
    <n v="88"/>
    <d v="2024-07-21T00:00:00"/>
    <s v="Oncology"/>
    <s v="Dr. Eva Davis"/>
    <s v="Migraine"/>
    <s v="Surgery"/>
    <x v="7482"/>
    <s v="Insurance"/>
    <s v="Yes"/>
    <n v="3"/>
  </r>
  <r>
    <x v="7496"/>
    <s v="Female"/>
    <n v="65"/>
    <d v="2024-04-25T00:00:00"/>
    <s v="General Surgery"/>
    <s v="Dr. John Doe"/>
    <s v="Cancer"/>
    <s v="Therapy"/>
    <x v="7483"/>
    <s v="Government Aid"/>
    <s v="Yes"/>
    <n v="4"/>
  </r>
  <r>
    <x v="7497"/>
    <s v="Female"/>
    <n v="31"/>
    <d v="2024-09-24T00:00:00"/>
    <s v="Oncology"/>
    <s v="Dr. Alice Smith"/>
    <s v="Diabetes"/>
    <s v="Vaccination"/>
    <x v="7484"/>
    <s v="Insurance"/>
    <s v="No"/>
    <n v="5"/>
  </r>
  <r>
    <x v="7498"/>
    <s v="Male"/>
    <n v="12"/>
    <d v="2024-08-27T00:00:00"/>
    <s v="Gynecology"/>
    <s v="Dr. Charlie Kim"/>
    <s v="Stroke"/>
    <s v="Medication"/>
    <x v="7485"/>
    <s v="Insurance"/>
    <s v="No"/>
    <n v="2"/>
  </r>
  <r>
    <x v="7499"/>
    <s v="Other"/>
    <n v="32"/>
    <d v="2024-07-26T00:00:00"/>
    <s v="Dermatology"/>
    <s v="Dr. Eva Davis"/>
    <s v="Diabetes"/>
    <s v="Chemotherapy"/>
    <x v="7486"/>
    <s v="Government Aid"/>
    <s v="No"/>
    <n v="2"/>
  </r>
  <r>
    <x v="7500"/>
    <s v="Other"/>
    <n v="31"/>
    <d v="2024-09-29T00:00:00"/>
    <s v="Oncology"/>
    <s v="Dr. David Clark"/>
    <s v="Migraine"/>
    <s v="Rehabilitation"/>
    <x v="7487"/>
    <s v="Government Aid"/>
    <s v="Yes"/>
    <n v="1"/>
  </r>
  <r>
    <x v="7501"/>
    <s v="Other"/>
    <n v="55"/>
    <d v="2023-04-06T00:00:00"/>
    <s v="Gynecology"/>
    <s v="Dr. David Clark"/>
    <s v="Stroke"/>
    <s v="Physical Therapy"/>
    <x v="7488"/>
    <s v="Insurance"/>
    <s v="No"/>
    <n v="5"/>
  </r>
  <r>
    <x v="7502"/>
    <s v="Female"/>
    <n v="23"/>
    <d v="2024-05-13T00:00:00"/>
    <s v="Pediatrics"/>
    <s v="Dr. Alice Smith"/>
    <s v="Infection"/>
    <s v="Vaccination"/>
    <x v="7489"/>
    <s v="Insurance"/>
    <s v="No"/>
    <n v="4"/>
  </r>
  <r>
    <x v="7503"/>
    <s v="Other"/>
    <n v="90"/>
    <d v="2024-01-02T00:00:00"/>
    <s v="Neurology"/>
    <s v="Dr. Frank White"/>
    <s v="Hypertension"/>
    <s v="Diagnostic Test"/>
    <x v="7490"/>
    <s v="Self-pay"/>
    <s v="No"/>
    <n v="4"/>
  </r>
  <r>
    <x v="7504"/>
    <s v="Male"/>
    <n v="3"/>
    <d v="2023-06-01T00:00:00"/>
    <s v="Pediatrics"/>
    <s v="Dr. John Doe"/>
    <s v="Fracture"/>
    <s v="Radiation Therapy"/>
    <x v="7491"/>
    <s v="Insurance"/>
    <s v="No"/>
    <n v="2"/>
  </r>
  <r>
    <x v="7505"/>
    <s v="Other"/>
    <n v="87"/>
    <d v="2025-08-05T00:00:00"/>
    <s v="ENT"/>
    <s v="Dr. David Clark"/>
    <s v="Skin Rash"/>
    <s v="Lifestyle Counseling"/>
    <x v="7492"/>
    <s v="Insurance"/>
    <s v="Yes"/>
    <n v="3"/>
  </r>
  <r>
    <x v="7506"/>
    <s v="Male"/>
    <n v="22"/>
    <d v="2024-06-15T00:00:00"/>
    <s v="Neurology"/>
    <s v="Dr. Alice Smith"/>
    <s v="Stroke"/>
    <s v="Vaccination"/>
    <x v="7493"/>
    <s v="Government Aid"/>
    <s v="Yes"/>
    <n v="3"/>
  </r>
  <r>
    <x v="7507"/>
    <s v="Other"/>
    <n v="28"/>
    <d v="2023-04-13T00:00:00"/>
    <s v="Oncology"/>
    <s v="Dr. John Doe"/>
    <s v="Fracture"/>
    <s v="Physical Therapy"/>
    <x v="7494"/>
    <s v="Insurance"/>
    <s v="No"/>
    <n v="2"/>
  </r>
  <r>
    <x v="7508"/>
    <s v="Other"/>
    <n v="20"/>
    <d v="2024-03-08T00:00:00"/>
    <s v="General Surgery"/>
    <s v="Dr. Frank White"/>
    <s v="Cancer"/>
    <s v="Therapy"/>
    <x v="7495"/>
    <s v="Insurance"/>
    <s v="No"/>
    <n v="3"/>
  </r>
  <r>
    <x v="7509"/>
    <s v="Male"/>
    <n v="29"/>
    <d v="2024-07-14T00:00:00"/>
    <s v="General Surgery"/>
    <s v="Dr. Eva Davis"/>
    <s v="Fracture"/>
    <s v="Vaccination"/>
    <x v="7496"/>
    <s v="Self-pay"/>
    <s v="No"/>
    <n v="5"/>
  </r>
  <r>
    <x v="7510"/>
    <s v="Other"/>
    <n v="89"/>
    <d v="2025-03-22T00:00:00"/>
    <s v="ENT"/>
    <s v="Dr. Eva Davis"/>
    <s v="Arthritis"/>
    <s v="Therapy"/>
    <x v="7497"/>
    <s v="Insurance"/>
    <s v="Yes"/>
    <n v="3"/>
  </r>
  <r>
    <x v="7511"/>
    <s v="Other"/>
    <n v="19"/>
    <d v="2025-07-29T00:00:00"/>
    <s v="Cardiology"/>
    <s v="Dr. Bob Johnson"/>
    <s v="Stroke"/>
    <s v="Medication"/>
    <x v="7498"/>
    <s v="Insurance"/>
    <s v="No"/>
    <n v="5"/>
  </r>
  <r>
    <x v="7512"/>
    <s v="Other"/>
    <n v="15"/>
    <d v="2023-12-11T00:00:00"/>
    <s v="Ophthalmology"/>
    <s v="Dr. Alice Smith"/>
    <s v="Cancer"/>
    <s v="Chemotherapy"/>
    <x v="7499"/>
    <s v="Government Aid"/>
    <s v="Yes"/>
    <n v="3"/>
  </r>
  <r>
    <x v="7513"/>
    <s v="Female"/>
    <n v="66"/>
    <d v="2024-03-13T00:00:00"/>
    <s v="Orthopedics"/>
    <s v="Dr. Grace Taylor"/>
    <s v="Stroke"/>
    <s v="Lifestyle Counseling"/>
    <x v="7500"/>
    <s v="Self-pay"/>
    <s v="Yes"/>
    <n v="4"/>
  </r>
  <r>
    <x v="7514"/>
    <s v="Male"/>
    <n v="48"/>
    <d v="2025-03-10T00:00:00"/>
    <s v="Ophthalmology"/>
    <s v="Dr. Eva Davis"/>
    <s v="Diabetes"/>
    <s v="Physical Therapy"/>
    <x v="7501"/>
    <s v="Insurance"/>
    <s v="Yes"/>
    <n v="2"/>
  </r>
  <r>
    <x v="7515"/>
    <s v="Other"/>
    <n v="57"/>
    <d v="2023-08-08T00:00:00"/>
    <s v="Ophthalmology"/>
    <s v="Dr. Charlie Kim"/>
    <s v="Diabetes"/>
    <s v="Diagnostic Test"/>
    <x v="7502"/>
    <s v="Self-pay"/>
    <s v="No"/>
    <n v="5"/>
  </r>
  <r>
    <x v="7516"/>
    <s v="Male"/>
    <n v="43"/>
    <d v="2025-10-20T00:00:00"/>
    <s v="Oncology"/>
    <s v="Dr. Frank White"/>
    <s v="Stroke"/>
    <s v="Lifestyle Counseling"/>
    <x v="7503"/>
    <s v="Insurance"/>
    <s v="Yes"/>
    <n v="4"/>
  </r>
  <r>
    <x v="7517"/>
    <s v="Male"/>
    <n v="24"/>
    <d v="2023-04-21T00:00:00"/>
    <s v="ENT"/>
    <s v="Dr. Charlie Kim"/>
    <s v="Arthritis"/>
    <s v="Diagnostic Test"/>
    <x v="7504"/>
    <s v="Insurance"/>
    <s v="No"/>
    <n v="2"/>
  </r>
  <r>
    <x v="7518"/>
    <s v="Male"/>
    <n v="22"/>
    <d v="2024-12-07T00:00:00"/>
    <s v="Oncology"/>
    <s v="Dr. Frank White"/>
    <s v="Migraine"/>
    <s v="Radiation Therapy"/>
    <x v="7505"/>
    <s v="Government Aid"/>
    <s v="No"/>
    <n v="4"/>
  </r>
  <r>
    <x v="7519"/>
    <s v="Other"/>
    <n v="58"/>
    <d v="2023-03-19T00:00:00"/>
    <s v="Pediatrics"/>
    <s v="Dr. Frank White"/>
    <s v="Migraine"/>
    <s v="Medication"/>
    <x v="7506"/>
    <s v="Insurance"/>
    <s v="Yes"/>
    <n v="5"/>
  </r>
  <r>
    <x v="7520"/>
    <s v="Other"/>
    <n v="0"/>
    <d v="2023-11-26T00:00:00"/>
    <s v="Pediatrics"/>
    <s v="Dr. Irene Patel"/>
    <s v="Stroke"/>
    <s v="Medication"/>
    <x v="7507"/>
    <s v="Self-pay"/>
    <s v="No"/>
    <n v="3"/>
  </r>
  <r>
    <x v="7521"/>
    <s v="Male"/>
    <n v="14"/>
    <d v="2025-02-02T00:00:00"/>
    <s v="Oncology"/>
    <s v="Dr. Henry Adams"/>
    <s v="Cancer"/>
    <s v="Physical Therapy"/>
    <x v="7508"/>
    <s v="Self-pay"/>
    <s v="Yes"/>
    <n v="2"/>
  </r>
  <r>
    <x v="7522"/>
    <s v="Female"/>
    <n v="80"/>
    <d v="2025-05-16T00:00:00"/>
    <s v="General Surgery"/>
    <s v="Dr. Alice Smith"/>
    <s v="Hypertension"/>
    <s v="Chemotherapy"/>
    <x v="7509"/>
    <s v="Insurance"/>
    <s v="No"/>
    <n v="4"/>
  </r>
  <r>
    <x v="7523"/>
    <s v="Male"/>
    <n v="80"/>
    <d v="2025-03-16T00:00:00"/>
    <s v="ENT"/>
    <s v="Dr. Grace Taylor"/>
    <s v="Asthma"/>
    <s v="Therapy"/>
    <x v="7510"/>
    <s v="Self-pay"/>
    <s v="Yes"/>
    <n v="3"/>
  </r>
  <r>
    <x v="7524"/>
    <s v="Female"/>
    <n v="51"/>
    <d v="2024-03-21T00:00:00"/>
    <s v="Cardiology"/>
    <s v="Dr. Irene Patel"/>
    <s v="Fracture"/>
    <s v="Radiation Therapy"/>
    <x v="7511"/>
    <s v="Government Aid"/>
    <s v="Yes"/>
    <n v="1"/>
  </r>
  <r>
    <x v="7525"/>
    <s v="Male"/>
    <n v="57"/>
    <d v="2023-07-31T00:00:00"/>
    <s v="Oncology"/>
    <s v="Dr. Bob Johnson"/>
    <s v="Diabetes"/>
    <s v="Lifestyle Counseling"/>
    <x v="7512"/>
    <s v="Self-pay"/>
    <s v="Yes"/>
    <n v="5"/>
  </r>
  <r>
    <x v="7526"/>
    <s v="Male"/>
    <n v="40"/>
    <d v="2025-07-23T00:00:00"/>
    <s v="Cardiology"/>
    <s v="Dr. Irene Patel"/>
    <s v="Cancer"/>
    <s v="Lifestyle Counseling"/>
    <x v="7513"/>
    <s v="Self-pay"/>
    <s v="No"/>
    <n v="5"/>
  </r>
  <r>
    <x v="7527"/>
    <s v="Male"/>
    <n v="43"/>
    <d v="2023-01-29T00:00:00"/>
    <s v="Orthopedics"/>
    <s v="Dr. Frank White"/>
    <s v="Stroke"/>
    <s v="Radiation Therapy"/>
    <x v="7514"/>
    <s v="Insurance"/>
    <s v="No"/>
    <n v="3"/>
  </r>
  <r>
    <x v="7528"/>
    <s v="Other"/>
    <n v="3"/>
    <d v="2025-09-20T00:00:00"/>
    <s v="ENT"/>
    <s v="Dr. Charlie Kim"/>
    <s v="Infection"/>
    <s v="Vaccination"/>
    <x v="7515"/>
    <s v="Self-pay"/>
    <s v="Yes"/>
    <n v="3"/>
  </r>
  <r>
    <x v="7529"/>
    <s v="Female"/>
    <n v="76"/>
    <d v="2023-07-25T00:00:00"/>
    <s v="ENT"/>
    <s v="Dr. Henry Adams"/>
    <s v="Arthritis"/>
    <s v="Radiation Therapy"/>
    <x v="7516"/>
    <s v="Government Aid"/>
    <s v="Yes"/>
    <n v="2"/>
  </r>
  <r>
    <x v="7530"/>
    <s v="Female"/>
    <n v="67"/>
    <d v="2025-01-08T00:00:00"/>
    <s v="Oncology"/>
    <s v="Dr. Grace Taylor"/>
    <s v="Diabetes"/>
    <s v="Diagnostic Test"/>
    <x v="7517"/>
    <s v="Self-pay"/>
    <s v="No"/>
    <n v="4"/>
  </r>
  <r>
    <x v="7531"/>
    <s v="Male"/>
    <n v="6"/>
    <d v="2025-07-28T00:00:00"/>
    <s v="Gynecology"/>
    <s v="Dr. Henry Adams"/>
    <s v="Hypertension"/>
    <s v="Chemotherapy"/>
    <x v="7518"/>
    <s v="Government Aid"/>
    <s v="No"/>
    <n v="1"/>
  </r>
  <r>
    <x v="7532"/>
    <s v="Other"/>
    <n v="45"/>
    <d v="2023-07-01T00:00:00"/>
    <s v="Gynecology"/>
    <s v="Dr. Henry Adams"/>
    <s v="Arthritis"/>
    <s v="Rehabilitation"/>
    <x v="7519"/>
    <s v="Government Aid"/>
    <s v="No"/>
    <n v="2"/>
  </r>
  <r>
    <x v="7533"/>
    <s v="Other"/>
    <n v="8"/>
    <d v="2023-07-27T00:00:00"/>
    <s v="Orthopedics"/>
    <s v="Dr. Grace Taylor"/>
    <s v="Skin Rash"/>
    <s v="Therapy"/>
    <x v="7520"/>
    <s v="Government Aid"/>
    <s v="No"/>
    <n v="2"/>
  </r>
  <r>
    <x v="7534"/>
    <s v="Female"/>
    <n v="86"/>
    <d v="2025-10-28T00:00:00"/>
    <s v="Ophthalmology"/>
    <s v="Dr. Alice Smith"/>
    <s v="Migraine"/>
    <s v="Chemotherapy"/>
    <x v="7521"/>
    <s v="Government Aid"/>
    <s v="No"/>
    <n v="1"/>
  </r>
  <r>
    <x v="7535"/>
    <s v="Other"/>
    <n v="32"/>
    <d v="2023-03-30T00:00:00"/>
    <s v="Pediatrics"/>
    <s v="Dr. John Doe"/>
    <s v="Infection"/>
    <s v="Vaccination"/>
    <x v="7522"/>
    <s v="Self-pay"/>
    <s v="No"/>
    <n v="5"/>
  </r>
  <r>
    <x v="7536"/>
    <s v="Female"/>
    <n v="32"/>
    <d v="2023-10-23T00:00:00"/>
    <s v="Orthopedics"/>
    <s v="Dr. John Doe"/>
    <s v="Migraine"/>
    <s v="Diagnostic Test"/>
    <x v="7523"/>
    <s v="Self-pay"/>
    <s v="No"/>
    <n v="2"/>
  </r>
  <r>
    <x v="7537"/>
    <s v="Female"/>
    <n v="83"/>
    <d v="2025-11-14T00:00:00"/>
    <s v="Neurology"/>
    <s v="Dr. John Doe"/>
    <s v="Skin Rash"/>
    <s v="Diagnostic Test"/>
    <x v="7524"/>
    <s v="Insurance"/>
    <s v="No"/>
    <n v="5"/>
  </r>
  <r>
    <x v="7538"/>
    <s v="Female"/>
    <n v="3"/>
    <d v="2025-01-17T00:00:00"/>
    <s v="Ophthalmology"/>
    <s v="Dr. Henry Adams"/>
    <s v="Migraine"/>
    <s v="Therapy"/>
    <x v="7525"/>
    <s v="Government Aid"/>
    <s v="No"/>
    <n v="4"/>
  </r>
  <r>
    <x v="7539"/>
    <s v="Other"/>
    <n v="64"/>
    <d v="2025-05-20T00:00:00"/>
    <s v="Neurology"/>
    <s v="Dr. Eva Davis"/>
    <s v="Infection"/>
    <s v="Diagnostic Test"/>
    <x v="7526"/>
    <s v="Insurance"/>
    <s v="Yes"/>
    <n v="3"/>
  </r>
  <r>
    <x v="7540"/>
    <s v="Female"/>
    <n v="33"/>
    <d v="2025-04-02T00:00:00"/>
    <s v="ENT"/>
    <s v="Dr. Bob Johnson"/>
    <s v="Stroke"/>
    <s v="Therapy"/>
    <x v="7527"/>
    <s v="Government Aid"/>
    <s v="No"/>
    <n v="4"/>
  </r>
  <r>
    <x v="7541"/>
    <s v="Female"/>
    <n v="90"/>
    <d v="2024-02-15T00:00:00"/>
    <s v="General Surgery"/>
    <s v="Dr. Bob Johnson"/>
    <s v="Diabetes"/>
    <s v="Rehabilitation"/>
    <x v="7528"/>
    <s v="Government Aid"/>
    <s v="No"/>
    <n v="3"/>
  </r>
  <r>
    <x v="7542"/>
    <s v="Male"/>
    <n v="84"/>
    <d v="2025-08-08T00:00:00"/>
    <s v="Dermatology"/>
    <s v="Dr. Bob Johnson"/>
    <s v="Infection"/>
    <s v="Vaccination"/>
    <x v="7529"/>
    <s v="Government Aid"/>
    <s v="Yes"/>
    <n v="2"/>
  </r>
  <r>
    <x v="7543"/>
    <s v="Female"/>
    <n v="87"/>
    <d v="2023-11-14T00:00:00"/>
    <s v="Gynecology"/>
    <s v="Dr. Irene Patel"/>
    <s v="Arthritis"/>
    <s v="Diagnostic Test"/>
    <x v="7530"/>
    <s v="Self-pay"/>
    <s v="Yes"/>
    <n v="3"/>
  </r>
  <r>
    <x v="7544"/>
    <s v="Female"/>
    <n v="78"/>
    <d v="2023-04-11T00:00:00"/>
    <s v="Cardiology"/>
    <s v="Dr. Eva Davis"/>
    <s v="Infection"/>
    <s v="Surgery"/>
    <x v="7531"/>
    <s v="Government Aid"/>
    <s v="No"/>
    <n v="1"/>
  </r>
  <r>
    <x v="7545"/>
    <s v="Male"/>
    <n v="63"/>
    <d v="2025-10-16T00:00:00"/>
    <s v="Neurology"/>
    <s v="Dr. Charlie Kim"/>
    <s v="Fracture"/>
    <s v="Medication"/>
    <x v="7532"/>
    <s v="Government Aid"/>
    <s v="No"/>
    <n v="1"/>
  </r>
  <r>
    <x v="7546"/>
    <s v="Male"/>
    <n v="24"/>
    <d v="2023-05-22T00:00:00"/>
    <s v="General Surgery"/>
    <s v="Dr. Frank White"/>
    <s v="Cancer"/>
    <s v="Diagnostic Test"/>
    <x v="7533"/>
    <s v="Insurance"/>
    <s v="Yes"/>
    <n v="4"/>
  </r>
  <r>
    <x v="7547"/>
    <s v="Other"/>
    <n v="54"/>
    <d v="2023-01-06T00:00:00"/>
    <s v="Gynecology"/>
    <s v="Dr. Irene Patel"/>
    <s v="Arthritis"/>
    <s v="Medication"/>
    <x v="7534"/>
    <s v="Government Aid"/>
    <s v="Yes"/>
    <n v="1"/>
  </r>
  <r>
    <x v="7548"/>
    <s v="Female"/>
    <n v="8"/>
    <d v="2024-10-16T00:00:00"/>
    <s v="Gynecology"/>
    <s v="Dr. Irene Patel"/>
    <s v="Migraine"/>
    <s v="Lifestyle Counseling"/>
    <x v="7535"/>
    <s v="Insurance"/>
    <s v="Yes"/>
    <n v="4"/>
  </r>
  <r>
    <x v="7549"/>
    <s v="Other"/>
    <n v="16"/>
    <d v="2024-07-29T00:00:00"/>
    <s v="General Surgery"/>
    <s v="Dr. Irene Patel"/>
    <s v="Arthritis"/>
    <s v="Surgery"/>
    <x v="7536"/>
    <s v="Self-pay"/>
    <s v="No"/>
    <n v="5"/>
  </r>
  <r>
    <x v="7550"/>
    <s v="Other"/>
    <n v="20"/>
    <d v="2023-03-25T00:00:00"/>
    <s v="Oncology"/>
    <s v="Dr. John Doe"/>
    <s v="Asthma"/>
    <s v="Physical Therapy"/>
    <x v="7537"/>
    <s v="Self-pay"/>
    <s v="Yes"/>
    <n v="5"/>
  </r>
  <r>
    <x v="7551"/>
    <s v="Male"/>
    <n v="59"/>
    <d v="2023-12-20T00:00:00"/>
    <s v="Orthopedics"/>
    <s v="Dr. David Clark"/>
    <s v="Cancer"/>
    <s v="Diagnostic Test"/>
    <x v="7538"/>
    <s v="Government Aid"/>
    <s v="No"/>
    <n v="4"/>
  </r>
  <r>
    <x v="7552"/>
    <s v="Other"/>
    <n v="12"/>
    <d v="2024-08-14T00:00:00"/>
    <s v="ENT"/>
    <s v="Dr. Eva Davis"/>
    <s v="Diabetes"/>
    <s v="Chemotherapy"/>
    <x v="7539"/>
    <s v="Government Aid"/>
    <s v="No"/>
    <n v="4"/>
  </r>
  <r>
    <x v="7553"/>
    <s v="Female"/>
    <n v="2"/>
    <d v="2025-08-08T00:00:00"/>
    <s v="Cardiology"/>
    <s v="Dr. Alice Smith"/>
    <s v="Asthma"/>
    <s v="Lifestyle Counseling"/>
    <x v="7540"/>
    <s v="Insurance"/>
    <s v="Yes"/>
    <n v="4"/>
  </r>
  <r>
    <x v="7554"/>
    <s v="Male"/>
    <n v="67"/>
    <d v="2024-05-08T00:00:00"/>
    <s v="General Surgery"/>
    <s v="Dr. John Doe"/>
    <s v="Asthma"/>
    <s v="Radiation Therapy"/>
    <x v="7541"/>
    <s v="Insurance"/>
    <s v="No"/>
    <n v="3"/>
  </r>
  <r>
    <x v="7555"/>
    <s v="Female"/>
    <n v="3"/>
    <d v="2023-08-20T00:00:00"/>
    <s v="Neurology"/>
    <s v="Dr. Frank White"/>
    <s v="Asthma"/>
    <s v="Radiation Therapy"/>
    <x v="7542"/>
    <s v="Self-pay"/>
    <s v="Yes"/>
    <n v="1"/>
  </r>
  <r>
    <x v="7556"/>
    <s v="Female"/>
    <n v="6"/>
    <d v="2024-09-27T00:00:00"/>
    <s v="ENT"/>
    <s v="Dr. Bob Johnson"/>
    <s v="Hypertension"/>
    <s v="Lifestyle Counseling"/>
    <x v="7543"/>
    <s v="Government Aid"/>
    <s v="No"/>
    <n v="3"/>
  </r>
  <r>
    <x v="7557"/>
    <s v="Male"/>
    <n v="25"/>
    <d v="2024-10-26T00:00:00"/>
    <s v="Orthopedics"/>
    <s v="Dr. Grace Taylor"/>
    <s v="Asthma"/>
    <s v="Physical Therapy"/>
    <x v="7544"/>
    <s v="Government Aid"/>
    <s v="Yes"/>
    <n v="3"/>
  </r>
  <r>
    <x v="7558"/>
    <s v="Female"/>
    <n v="74"/>
    <d v="2025-06-12T00:00:00"/>
    <s v="Pediatrics"/>
    <s v="Dr. David Clark"/>
    <s v="Diabetes"/>
    <s v="Chemotherapy"/>
    <x v="7545"/>
    <s v="Insurance"/>
    <s v="Yes"/>
    <n v="3"/>
  </r>
  <r>
    <x v="7559"/>
    <s v="Male"/>
    <n v="23"/>
    <d v="2024-08-12T00:00:00"/>
    <s v="Ophthalmology"/>
    <s v="Dr. David Clark"/>
    <s v="Skin Rash"/>
    <s v="Physical Therapy"/>
    <x v="7546"/>
    <s v="Insurance"/>
    <s v="No"/>
    <n v="5"/>
  </r>
  <r>
    <x v="7560"/>
    <s v="Female"/>
    <n v="9"/>
    <d v="2024-01-06T00:00:00"/>
    <s v="Dermatology"/>
    <s v="Dr. Irene Patel"/>
    <s v="Migraine"/>
    <s v="Physical Therapy"/>
    <x v="7547"/>
    <s v="Self-pay"/>
    <s v="No"/>
    <n v="5"/>
  </r>
  <r>
    <x v="7561"/>
    <s v="Male"/>
    <n v="12"/>
    <d v="2025-11-25T00:00:00"/>
    <s v="Cardiology"/>
    <s v="Dr. Alice Smith"/>
    <s v="Arthritis"/>
    <s v="Vaccination"/>
    <x v="7548"/>
    <s v="Self-pay"/>
    <s v="No"/>
    <n v="3"/>
  </r>
  <r>
    <x v="7562"/>
    <s v="Other"/>
    <n v="43"/>
    <d v="2023-08-01T00:00:00"/>
    <s v="General Surgery"/>
    <s v="Dr. Frank White"/>
    <s v="Skin Rash"/>
    <s v="Medication"/>
    <x v="7549"/>
    <s v="Government Aid"/>
    <s v="No"/>
    <n v="2"/>
  </r>
  <r>
    <x v="7563"/>
    <s v="Female"/>
    <n v="38"/>
    <d v="2025-05-21T00:00:00"/>
    <s v="Neurology"/>
    <s v="Dr. Bob Johnson"/>
    <s v="Hypertension"/>
    <s v="Diagnostic Test"/>
    <x v="7550"/>
    <s v="Insurance"/>
    <s v="No"/>
    <n v="3"/>
  </r>
  <r>
    <x v="7564"/>
    <s v="Male"/>
    <n v="18"/>
    <d v="2025-07-05T00:00:00"/>
    <s v="General Surgery"/>
    <s v="Dr. Frank White"/>
    <s v="Migraine"/>
    <s v="Physical Therapy"/>
    <x v="7551"/>
    <s v="Self-pay"/>
    <s v="Yes"/>
    <n v="2"/>
  </r>
  <r>
    <x v="7565"/>
    <s v="Female"/>
    <n v="50"/>
    <d v="2023-10-15T00:00:00"/>
    <s v="Ophthalmology"/>
    <s v="Dr. Grace Taylor"/>
    <s v="Stroke"/>
    <s v="Therapy"/>
    <x v="7552"/>
    <s v="Insurance"/>
    <s v="No"/>
    <n v="2"/>
  </r>
  <r>
    <x v="7566"/>
    <s v="Female"/>
    <n v="18"/>
    <d v="2023-02-21T00:00:00"/>
    <s v="Oncology"/>
    <s v="Dr. Charlie Kim"/>
    <s v="Fracture"/>
    <s v="Vaccination"/>
    <x v="7553"/>
    <s v="Self-pay"/>
    <s v="No"/>
    <n v="1"/>
  </r>
  <r>
    <x v="7567"/>
    <s v="Female"/>
    <n v="75"/>
    <d v="2025-10-09T00:00:00"/>
    <s v="Cardiology"/>
    <s v="Dr. David Clark"/>
    <s v="Diabetes"/>
    <s v="Radiation Therapy"/>
    <x v="7554"/>
    <s v="Government Aid"/>
    <s v="No"/>
    <n v="4"/>
  </r>
  <r>
    <x v="7568"/>
    <s v="Male"/>
    <n v="51"/>
    <d v="2024-10-24T00:00:00"/>
    <s v="Oncology"/>
    <s v="Dr. Bob Johnson"/>
    <s v="Skin Rash"/>
    <s v="Rehabilitation"/>
    <x v="7555"/>
    <s v="Self-pay"/>
    <s v="Yes"/>
    <n v="3"/>
  </r>
  <r>
    <x v="7569"/>
    <s v="Other"/>
    <n v="85"/>
    <d v="2025-07-19T00:00:00"/>
    <s v="Neurology"/>
    <s v="Dr. Grace Taylor"/>
    <s v="Diabetes"/>
    <s v="Therapy"/>
    <x v="7556"/>
    <s v="Self-pay"/>
    <s v="Yes"/>
    <n v="3"/>
  </r>
  <r>
    <x v="7570"/>
    <s v="Other"/>
    <n v="46"/>
    <d v="2023-08-30T00:00:00"/>
    <s v="Orthopedics"/>
    <s v="Dr. Irene Patel"/>
    <s v="Fracture"/>
    <s v="Lifestyle Counseling"/>
    <x v="7557"/>
    <s v="Insurance"/>
    <s v="No"/>
    <n v="3"/>
  </r>
  <r>
    <x v="7571"/>
    <s v="Other"/>
    <n v="29"/>
    <d v="2025-01-24T00:00:00"/>
    <s v="Cardiology"/>
    <s v="Dr. Eva Davis"/>
    <s v="Hypertension"/>
    <s v="Surgery"/>
    <x v="7558"/>
    <s v="Self-pay"/>
    <s v="No"/>
    <n v="4"/>
  </r>
  <r>
    <x v="7572"/>
    <s v="Male"/>
    <n v="45"/>
    <d v="2025-04-11T00:00:00"/>
    <s v="Cardiology"/>
    <s v="Dr. Eva Davis"/>
    <s v="Diabetes"/>
    <s v="Therapy"/>
    <x v="7559"/>
    <s v="Insurance"/>
    <s v="No"/>
    <n v="2"/>
  </r>
  <r>
    <x v="7573"/>
    <s v="Other"/>
    <n v="75"/>
    <d v="2025-08-17T00:00:00"/>
    <s v="Pediatrics"/>
    <s v="Dr. Irene Patel"/>
    <s v="Asthma"/>
    <s v="Surgery"/>
    <x v="7560"/>
    <s v="Government Aid"/>
    <s v="Yes"/>
    <n v="3"/>
  </r>
  <r>
    <x v="7574"/>
    <s v="Male"/>
    <n v="20"/>
    <d v="2024-02-19T00:00:00"/>
    <s v="Neurology"/>
    <s v="Dr. Henry Adams"/>
    <s v="Infection"/>
    <s v="Physical Therapy"/>
    <x v="7561"/>
    <s v="Government Aid"/>
    <s v="No"/>
    <n v="3"/>
  </r>
  <r>
    <x v="7575"/>
    <s v="Female"/>
    <n v="74"/>
    <d v="2025-12-05T00:00:00"/>
    <s v="Orthopedics"/>
    <s v="Dr. Alice Smith"/>
    <s v="Cancer"/>
    <s v="Therapy"/>
    <x v="7562"/>
    <s v="Self-pay"/>
    <s v="Yes"/>
    <n v="4"/>
  </r>
  <r>
    <x v="7576"/>
    <s v="Female"/>
    <n v="47"/>
    <d v="2023-11-22T00:00:00"/>
    <s v="Dermatology"/>
    <s v="Dr. Bob Johnson"/>
    <s v="Diabetes"/>
    <s v="Vaccination"/>
    <x v="7563"/>
    <s v="Government Aid"/>
    <s v="Yes"/>
    <n v="5"/>
  </r>
  <r>
    <x v="7577"/>
    <s v="Other"/>
    <n v="61"/>
    <d v="2024-09-24T00:00:00"/>
    <s v="Oncology"/>
    <s v="Dr. Grace Taylor"/>
    <s v="Migraine"/>
    <s v="Rehabilitation"/>
    <x v="7564"/>
    <s v="Insurance"/>
    <s v="No"/>
    <n v="4"/>
  </r>
  <r>
    <x v="7578"/>
    <s v="Male"/>
    <n v="57"/>
    <d v="2023-09-13T00:00:00"/>
    <s v="Pediatrics"/>
    <s v="Dr. Charlie Kim"/>
    <s v="Fracture"/>
    <s v="Medication"/>
    <x v="7565"/>
    <s v="Insurance"/>
    <s v="No"/>
    <n v="4"/>
  </r>
  <r>
    <x v="7579"/>
    <s v="Female"/>
    <n v="17"/>
    <d v="2024-08-12T00:00:00"/>
    <s v="Gynecology"/>
    <s v="Dr. Frank White"/>
    <s v="Migraine"/>
    <s v="Rehabilitation"/>
    <x v="7566"/>
    <s v="Self-pay"/>
    <s v="Yes"/>
    <n v="5"/>
  </r>
  <r>
    <x v="7580"/>
    <s v="Male"/>
    <n v="58"/>
    <d v="2023-04-07T00:00:00"/>
    <s v="Pediatrics"/>
    <s v="Dr. Alice Smith"/>
    <s v="Fracture"/>
    <s v="Vaccination"/>
    <x v="7567"/>
    <s v="Government Aid"/>
    <s v="Yes"/>
    <n v="1"/>
  </r>
  <r>
    <x v="7581"/>
    <s v="Male"/>
    <n v="90"/>
    <d v="2025-10-14T00:00:00"/>
    <s v="Dermatology"/>
    <s v="Dr. Henry Adams"/>
    <s v="Cancer"/>
    <s v="Diagnostic Test"/>
    <x v="7568"/>
    <s v="Insurance"/>
    <s v="No"/>
    <n v="4"/>
  </r>
  <r>
    <x v="7582"/>
    <s v="Female"/>
    <n v="47"/>
    <d v="2025-10-07T00:00:00"/>
    <s v="General Surgery"/>
    <s v="Dr. Bob Johnson"/>
    <s v="Migraine"/>
    <s v="Therapy"/>
    <x v="7569"/>
    <s v="Insurance"/>
    <s v="Yes"/>
    <n v="4"/>
  </r>
  <r>
    <x v="7583"/>
    <s v="Male"/>
    <n v="62"/>
    <d v="2025-12-01T00:00:00"/>
    <s v="Oncology"/>
    <s v="Dr. Alice Smith"/>
    <s v="Arthritis"/>
    <s v="Lifestyle Counseling"/>
    <x v="7570"/>
    <s v="Insurance"/>
    <s v="Yes"/>
    <n v="3"/>
  </r>
  <r>
    <x v="7584"/>
    <s v="Female"/>
    <n v="11"/>
    <d v="2024-09-26T00:00:00"/>
    <s v="Gynecology"/>
    <s v="Dr. Bob Johnson"/>
    <s v="Diabetes"/>
    <s v="Rehabilitation"/>
    <x v="7571"/>
    <s v="Insurance"/>
    <s v="Yes"/>
    <n v="2"/>
  </r>
  <r>
    <x v="7585"/>
    <s v="Female"/>
    <n v="86"/>
    <d v="2025-08-18T00:00:00"/>
    <s v="Dermatology"/>
    <s v="Dr. Henry Adams"/>
    <s v="Asthma"/>
    <s v="Medication"/>
    <x v="7572"/>
    <s v="Insurance"/>
    <s v="Yes"/>
    <n v="2"/>
  </r>
  <r>
    <x v="7586"/>
    <s v="Female"/>
    <n v="33"/>
    <d v="2025-03-12T00:00:00"/>
    <s v="Pediatrics"/>
    <s v="Dr. John Doe"/>
    <s v="Asthma"/>
    <s v="Surgery"/>
    <x v="7573"/>
    <s v="Government Aid"/>
    <s v="No"/>
    <n v="4"/>
  </r>
  <r>
    <x v="7587"/>
    <s v="Male"/>
    <n v="60"/>
    <d v="2024-11-02T00:00:00"/>
    <s v="General Surgery"/>
    <s v="Dr. Eva Davis"/>
    <s v="Asthma"/>
    <s v="Radiation Therapy"/>
    <x v="7574"/>
    <s v="Self-pay"/>
    <s v="No"/>
    <n v="2"/>
  </r>
  <r>
    <x v="7588"/>
    <s v="Female"/>
    <n v="86"/>
    <d v="2023-02-13T00:00:00"/>
    <s v="General Surgery"/>
    <s v="Dr. Irene Patel"/>
    <s v="Arthritis"/>
    <s v="Lifestyle Counseling"/>
    <x v="7575"/>
    <s v="Self-pay"/>
    <s v="Yes"/>
    <n v="3"/>
  </r>
  <r>
    <x v="7589"/>
    <s v="Male"/>
    <n v="52"/>
    <d v="2023-02-26T00:00:00"/>
    <s v="Oncology"/>
    <s v="Dr. Charlie Kim"/>
    <s v="Fracture"/>
    <s v="Chemotherapy"/>
    <x v="7576"/>
    <s v="Insurance"/>
    <s v="Yes"/>
    <n v="4"/>
  </r>
  <r>
    <x v="7590"/>
    <s v="Female"/>
    <n v="24"/>
    <d v="2025-07-10T00:00:00"/>
    <s v="Oncology"/>
    <s v="Dr. Henry Adams"/>
    <s v="Migraine"/>
    <s v="Rehabilitation"/>
    <x v="7577"/>
    <s v="Government Aid"/>
    <s v="No"/>
    <n v="4"/>
  </r>
  <r>
    <x v="7591"/>
    <s v="Female"/>
    <n v="61"/>
    <d v="2025-07-12T00:00:00"/>
    <s v="Pediatrics"/>
    <s v="Dr. David Clark"/>
    <s v="Stroke"/>
    <s v="Surgery"/>
    <x v="7578"/>
    <s v="Government Aid"/>
    <s v="Yes"/>
    <n v="4"/>
  </r>
  <r>
    <x v="7592"/>
    <s v="Other"/>
    <n v="3"/>
    <d v="2023-09-24T00:00:00"/>
    <s v="Cardiology"/>
    <s v="Dr. Grace Taylor"/>
    <s v="Stroke"/>
    <s v="Radiation Therapy"/>
    <x v="7579"/>
    <s v="Insurance"/>
    <s v="Yes"/>
    <n v="3"/>
  </r>
  <r>
    <x v="7593"/>
    <s v="Other"/>
    <n v="12"/>
    <d v="2024-08-13T00:00:00"/>
    <s v="Neurology"/>
    <s v="Dr. John Doe"/>
    <s v="Arthritis"/>
    <s v="Diagnostic Test"/>
    <x v="7580"/>
    <s v="Government Aid"/>
    <s v="No"/>
    <n v="2"/>
  </r>
  <r>
    <x v="7594"/>
    <s v="Other"/>
    <n v="41"/>
    <d v="2025-11-29T00:00:00"/>
    <s v="Ophthalmology"/>
    <s v="Dr. John Doe"/>
    <s v="Stroke"/>
    <s v="Therapy"/>
    <x v="7581"/>
    <s v="Self-pay"/>
    <s v="No"/>
    <n v="4"/>
  </r>
  <r>
    <x v="7595"/>
    <s v="Male"/>
    <n v="48"/>
    <d v="2025-10-19T00:00:00"/>
    <s v="Gynecology"/>
    <s v="Dr. Henry Adams"/>
    <s v="Fracture"/>
    <s v="Medication"/>
    <x v="7582"/>
    <s v="Insurance"/>
    <s v="No"/>
    <n v="5"/>
  </r>
  <r>
    <x v="7596"/>
    <s v="Male"/>
    <n v="77"/>
    <d v="2023-10-23T00:00:00"/>
    <s v="Gynecology"/>
    <s v="Dr. Charlie Kim"/>
    <s v="Arthritis"/>
    <s v="Rehabilitation"/>
    <x v="7583"/>
    <s v="Insurance"/>
    <s v="Yes"/>
    <n v="4"/>
  </r>
  <r>
    <x v="7597"/>
    <s v="Female"/>
    <n v="55"/>
    <d v="2024-09-18T00:00:00"/>
    <s v="Dermatology"/>
    <s v="Dr. Charlie Kim"/>
    <s v="Hypertension"/>
    <s v="Physical Therapy"/>
    <x v="7584"/>
    <s v="Self-pay"/>
    <s v="No"/>
    <n v="2"/>
  </r>
  <r>
    <x v="7598"/>
    <s v="Female"/>
    <n v="46"/>
    <d v="2023-07-10T00:00:00"/>
    <s v="ENT"/>
    <s v="Dr. Alice Smith"/>
    <s v="Arthritis"/>
    <s v="Diagnostic Test"/>
    <x v="7585"/>
    <s v="Self-pay"/>
    <s v="Yes"/>
    <n v="1"/>
  </r>
  <r>
    <x v="7599"/>
    <s v="Female"/>
    <n v="7"/>
    <d v="2024-09-25T00:00:00"/>
    <s v="ENT"/>
    <s v="Dr. Henry Adams"/>
    <s v="Fracture"/>
    <s v="Vaccination"/>
    <x v="7586"/>
    <s v="Government Aid"/>
    <s v="Yes"/>
    <n v="1"/>
  </r>
  <r>
    <x v="7600"/>
    <s v="Female"/>
    <n v="54"/>
    <d v="2025-08-22T00:00:00"/>
    <s v="Gynecology"/>
    <s v="Dr. Bob Johnson"/>
    <s v="Fracture"/>
    <s v="Chemotherapy"/>
    <x v="7587"/>
    <s v="Government Aid"/>
    <s v="No"/>
    <n v="1"/>
  </r>
  <r>
    <x v="7601"/>
    <s v="Male"/>
    <n v="87"/>
    <d v="2023-12-29T00:00:00"/>
    <s v="Ophthalmology"/>
    <s v="Dr. Grace Taylor"/>
    <s v="Arthritis"/>
    <s v="Vaccination"/>
    <x v="7588"/>
    <s v="Self-pay"/>
    <s v="No"/>
    <n v="5"/>
  </r>
  <r>
    <x v="7602"/>
    <s v="Female"/>
    <n v="17"/>
    <d v="2025-01-19T00:00:00"/>
    <s v="Pediatrics"/>
    <s v="Dr. Grace Taylor"/>
    <s v="Infection"/>
    <s v="Radiation Therapy"/>
    <x v="7589"/>
    <s v="Government Aid"/>
    <s v="Yes"/>
    <n v="1"/>
  </r>
  <r>
    <x v="7603"/>
    <s v="Female"/>
    <n v="34"/>
    <d v="2025-06-01T00:00:00"/>
    <s v="Pediatrics"/>
    <s v="Dr. Grace Taylor"/>
    <s v="Cancer"/>
    <s v="Therapy"/>
    <x v="7590"/>
    <s v="Self-pay"/>
    <s v="No"/>
    <n v="3"/>
  </r>
  <r>
    <x v="7604"/>
    <s v="Other"/>
    <n v="88"/>
    <d v="2025-04-18T00:00:00"/>
    <s v="Orthopedics"/>
    <s v="Dr. David Clark"/>
    <s v="Hypertension"/>
    <s v="Chemotherapy"/>
    <x v="7591"/>
    <s v="Government Aid"/>
    <s v="No"/>
    <n v="3"/>
  </r>
  <r>
    <x v="7605"/>
    <s v="Female"/>
    <n v="80"/>
    <d v="2024-02-07T00:00:00"/>
    <s v="ENT"/>
    <s v="Dr. Grace Taylor"/>
    <s v="Migraine"/>
    <s v="Lifestyle Counseling"/>
    <x v="7592"/>
    <s v="Government Aid"/>
    <s v="No"/>
    <n v="1"/>
  </r>
  <r>
    <x v="7606"/>
    <s v="Female"/>
    <n v="31"/>
    <d v="2024-12-01T00:00:00"/>
    <s v="Cardiology"/>
    <s v="Dr. John Doe"/>
    <s v="Skin Rash"/>
    <s v="Radiation Therapy"/>
    <x v="7593"/>
    <s v="Insurance"/>
    <s v="Yes"/>
    <n v="1"/>
  </r>
  <r>
    <x v="7607"/>
    <s v="Female"/>
    <n v="23"/>
    <d v="2023-08-22T00:00:00"/>
    <s v="Dermatology"/>
    <s v="Dr. Henry Adams"/>
    <s v="Cancer"/>
    <s v="Chemotherapy"/>
    <x v="7594"/>
    <s v="Insurance"/>
    <s v="Yes"/>
    <n v="2"/>
  </r>
  <r>
    <x v="7608"/>
    <s v="Male"/>
    <n v="6"/>
    <d v="2025-01-26T00:00:00"/>
    <s v="Pediatrics"/>
    <s v="Dr. Irene Patel"/>
    <s v="Stroke"/>
    <s v="Therapy"/>
    <x v="7595"/>
    <s v="Self-pay"/>
    <s v="No"/>
    <n v="3"/>
  </r>
  <r>
    <x v="7609"/>
    <s v="Other"/>
    <n v="12"/>
    <d v="2023-09-19T00:00:00"/>
    <s v="Oncology"/>
    <s v="Dr. Grace Taylor"/>
    <s v="Fracture"/>
    <s v="Therapy"/>
    <x v="7596"/>
    <s v="Self-pay"/>
    <s v="No"/>
    <n v="2"/>
  </r>
  <r>
    <x v="7610"/>
    <s v="Female"/>
    <n v="90"/>
    <d v="2025-03-09T00:00:00"/>
    <s v="Ophthalmology"/>
    <s v="Dr. Frank White"/>
    <s v="Cancer"/>
    <s v="Diagnostic Test"/>
    <x v="7597"/>
    <s v="Self-pay"/>
    <s v="No"/>
    <n v="2"/>
  </r>
  <r>
    <x v="7611"/>
    <s v="Female"/>
    <n v="68"/>
    <d v="2025-05-05T00:00:00"/>
    <s v="General Surgery"/>
    <s v="Dr. Eva Davis"/>
    <s v="Skin Rash"/>
    <s v="Rehabilitation"/>
    <x v="7598"/>
    <s v="Government Aid"/>
    <s v="Yes"/>
    <n v="1"/>
  </r>
  <r>
    <x v="7612"/>
    <s v="Other"/>
    <n v="89"/>
    <d v="2023-04-13T00:00:00"/>
    <s v="ENT"/>
    <s v="Dr. John Doe"/>
    <s v="Fracture"/>
    <s v="Vaccination"/>
    <x v="7599"/>
    <s v="Insurance"/>
    <s v="No"/>
    <n v="2"/>
  </r>
  <r>
    <x v="7613"/>
    <s v="Female"/>
    <n v="41"/>
    <d v="2023-03-05T00:00:00"/>
    <s v="ENT"/>
    <s v="Dr. John Doe"/>
    <s v="Fracture"/>
    <s v="Chemotherapy"/>
    <x v="7600"/>
    <s v="Insurance"/>
    <s v="Yes"/>
    <n v="1"/>
  </r>
  <r>
    <x v="7614"/>
    <s v="Male"/>
    <n v="30"/>
    <d v="2023-09-30T00:00:00"/>
    <s v="Ophthalmology"/>
    <s v="Dr. Grace Taylor"/>
    <s v="Arthritis"/>
    <s v="Medication"/>
    <x v="7601"/>
    <s v="Self-pay"/>
    <s v="No"/>
    <n v="1"/>
  </r>
  <r>
    <x v="7615"/>
    <s v="Female"/>
    <n v="73"/>
    <d v="2025-06-10T00:00:00"/>
    <s v="Orthopedics"/>
    <s v="Dr. John Doe"/>
    <s v="Migraine"/>
    <s v="Chemotherapy"/>
    <x v="7602"/>
    <s v="Government Aid"/>
    <s v="Yes"/>
    <n v="4"/>
  </r>
  <r>
    <x v="7616"/>
    <s v="Male"/>
    <n v="25"/>
    <d v="2023-04-03T00:00:00"/>
    <s v="Neurology"/>
    <s v="Dr. Bob Johnson"/>
    <s v="Migraine"/>
    <s v="Radiation Therapy"/>
    <x v="7603"/>
    <s v="Self-pay"/>
    <s v="Yes"/>
    <n v="3"/>
  </r>
  <r>
    <x v="7617"/>
    <s v="Male"/>
    <n v="85"/>
    <d v="2023-11-18T00:00:00"/>
    <s v="Pediatrics"/>
    <s v="Dr. Eva Davis"/>
    <s v="Cancer"/>
    <s v="Vaccination"/>
    <x v="7604"/>
    <s v="Insurance"/>
    <s v="No"/>
    <n v="5"/>
  </r>
  <r>
    <x v="7618"/>
    <s v="Female"/>
    <n v="75"/>
    <d v="2023-02-27T00:00:00"/>
    <s v="General Surgery"/>
    <s v="Dr. Henry Adams"/>
    <s v="Skin Rash"/>
    <s v="Lifestyle Counseling"/>
    <x v="7605"/>
    <s v="Insurance"/>
    <s v="No"/>
    <n v="3"/>
  </r>
  <r>
    <x v="7619"/>
    <s v="Other"/>
    <n v="31"/>
    <d v="2023-02-20T00:00:00"/>
    <s v="General Surgery"/>
    <s v="Dr. Frank White"/>
    <s v="Infection"/>
    <s v="Surgery"/>
    <x v="7606"/>
    <s v="Insurance"/>
    <s v="Yes"/>
    <n v="5"/>
  </r>
  <r>
    <x v="7620"/>
    <s v="Male"/>
    <n v="90"/>
    <d v="2023-12-21T00:00:00"/>
    <s v="Oncology"/>
    <s v="Dr. Frank White"/>
    <s v="Hypertension"/>
    <s v="Physical Therapy"/>
    <x v="7607"/>
    <s v="Insurance"/>
    <s v="No"/>
    <n v="4"/>
  </r>
  <r>
    <x v="7621"/>
    <s v="Other"/>
    <n v="51"/>
    <d v="2023-02-06T00:00:00"/>
    <s v="General Surgery"/>
    <s v="Dr. Alice Smith"/>
    <s v="Stroke"/>
    <s v="Therapy"/>
    <x v="7608"/>
    <s v="Self-pay"/>
    <s v="No"/>
    <n v="4"/>
  </r>
  <r>
    <x v="7622"/>
    <s v="Female"/>
    <n v="19"/>
    <d v="2025-04-06T00:00:00"/>
    <s v="ENT"/>
    <s v="Dr. Bob Johnson"/>
    <s v="Stroke"/>
    <s v="Physical Therapy"/>
    <x v="7609"/>
    <s v="Self-pay"/>
    <s v="No"/>
    <n v="3"/>
  </r>
  <r>
    <x v="7623"/>
    <s v="Male"/>
    <n v="39"/>
    <d v="2023-12-27T00:00:00"/>
    <s v="Neurology"/>
    <s v="Dr. Charlie Kim"/>
    <s v="Migraine"/>
    <s v="Medication"/>
    <x v="7610"/>
    <s v="Self-pay"/>
    <s v="No"/>
    <n v="4"/>
  </r>
  <r>
    <x v="7624"/>
    <s v="Female"/>
    <n v="58"/>
    <d v="2023-05-06T00:00:00"/>
    <s v="Pediatrics"/>
    <s v="Dr. Grace Taylor"/>
    <s v="Hypertension"/>
    <s v="Physical Therapy"/>
    <x v="7611"/>
    <s v="Government Aid"/>
    <s v="No"/>
    <n v="4"/>
  </r>
  <r>
    <x v="7625"/>
    <s v="Other"/>
    <n v="76"/>
    <d v="2024-05-27T00:00:00"/>
    <s v="Gynecology"/>
    <s v="Dr. John Doe"/>
    <s v="Diabetes"/>
    <s v="Lifestyle Counseling"/>
    <x v="7612"/>
    <s v="Insurance"/>
    <s v="No"/>
    <n v="1"/>
  </r>
  <r>
    <x v="7626"/>
    <s v="Female"/>
    <n v="13"/>
    <d v="2024-02-15T00:00:00"/>
    <s v="Gynecology"/>
    <s v="Dr. Frank White"/>
    <s v="Diabetes"/>
    <s v="Surgery"/>
    <x v="7613"/>
    <s v="Self-pay"/>
    <s v="No"/>
    <n v="4"/>
  </r>
  <r>
    <x v="7627"/>
    <s v="Female"/>
    <n v="43"/>
    <d v="2023-12-29T00:00:00"/>
    <s v="Gynecology"/>
    <s v="Dr. Eva Davis"/>
    <s v="Asthma"/>
    <s v="Diagnostic Test"/>
    <x v="7614"/>
    <s v="Self-pay"/>
    <s v="No"/>
    <n v="2"/>
  </r>
  <r>
    <x v="7628"/>
    <s v="Male"/>
    <n v="85"/>
    <d v="2025-10-01T00:00:00"/>
    <s v="Neurology"/>
    <s v="Dr. Irene Patel"/>
    <s v="Skin Rash"/>
    <s v="Lifestyle Counseling"/>
    <x v="7615"/>
    <s v="Insurance"/>
    <s v="Yes"/>
    <n v="4"/>
  </r>
  <r>
    <x v="7629"/>
    <s v="Female"/>
    <n v="81"/>
    <d v="2023-04-05T00:00:00"/>
    <s v="Oncology"/>
    <s v="Dr. John Doe"/>
    <s v="Stroke"/>
    <s v="Medication"/>
    <x v="7616"/>
    <s v="Self-pay"/>
    <s v="Yes"/>
    <n v="5"/>
  </r>
  <r>
    <x v="7630"/>
    <s v="Female"/>
    <n v="47"/>
    <d v="2024-02-11T00:00:00"/>
    <s v="Dermatology"/>
    <s v="Dr. Grace Taylor"/>
    <s v="Fracture"/>
    <s v="Therapy"/>
    <x v="7617"/>
    <s v="Government Aid"/>
    <s v="No"/>
    <n v="3"/>
  </r>
  <r>
    <x v="7631"/>
    <s v="Female"/>
    <n v="42"/>
    <d v="2024-04-13T00:00:00"/>
    <s v="Gynecology"/>
    <s v="Dr. Irene Patel"/>
    <s v="Infection"/>
    <s v="Lifestyle Counseling"/>
    <x v="7618"/>
    <s v="Insurance"/>
    <s v="No"/>
    <n v="5"/>
  </r>
  <r>
    <x v="7632"/>
    <s v="Male"/>
    <n v="15"/>
    <d v="2024-07-16T00:00:00"/>
    <s v="Gynecology"/>
    <s v="Dr. Charlie Kim"/>
    <s v="Diabetes"/>
    <s v="Therapy"/>
    <x v="7619"/>
    <s v="Self-pay"/>
    <s v="Yes"/>
    <n v="1"/>
  </r>
  <r>
    <x v="7633"/>
    <s v="Other"/>
    <n v="34"/>
    <d v="2024-02-11T00:00:00"/>
    <s v="Orthopedics"/>
    <s v="Dr. Henry Adams"/>
    <s v="Migraine"/>
    <s v="Surgery"/>
    <x v="7620"/>
    <s v="Government Aid"/>
    <s v="Yes"/>
    <n v="4"/>
  </r>
  <r>
    <x v="7634"/>
    <s v="Other"/>
    <n v="52"/>
    <d v="2025-02-21T00:00:00"/>
    <s v="Dermatology"/>
    <s v="Dr. Irene Patel"/>
    <s v="Cancer"/>
    <s v="Radiation Therapy"/>
    <x v="7621"/>
    <s v="Self-pay"/>
    <s v="Yes"/>
    <n v="2"/>
  </r>
  <r>
    <x v="7635"/>
    <s v="Female"/>
    <n v="33"/>
    <d v="2025-05-20T00:00:00"/>
    <s v="Ophthalmology"/>
    <s v="Dr. Bob Johnson"/>
    <s v="Migraine"/>
    <s v="Therapy"/>
    <x v="7622"/>
    <s v="Insurance"/>
    <s v="Yes"/>
    <n v="1"/>
  </r>
  <r>
    <x v="7636"/>
    <s v="Male"/>
    <n v="2"/>
    <d v="2025-02-19T00:00:00"/>
    <s v="Neurology"/>
    <s v="Dr. David Clark"/>
    <s v="Cancer"/>
    <s v="Physical Therapy"/>
    <x v="7623"/>
    <s v="Insurance"/>
    <s v="Yes"/>
    <n v="3"/>
  </r>
  <r>
    <x v="7637"/>
    <s v="Female"/>
    <n v="67"/>
    <d v="2023-01-19T00:00:00"/>
    <s v="Neurology"/>
    <s v="Dr. Bob Johnson"/>
    <s v="Hypertension"/>
    <s v="Lifestyle Counseling"/>
    <x v="7624"/>
    <s v="Insurance"/>
    <s v="No"/>
    <n v="4"/>
  </r>
  <r>
    <x v="7638"/>
    <s v="Other"/>
    <n v="4"/>
    <d v="2023-04-25T00:00:00"/>
    <s v="Dermatology"/>
    <s v="Dr. Grace Taylor"/>
    <s v="Hypertension"/>
    <s v="Medication"/>
    <x v="7625"/>
    <s v="Government Aid"/>
    <s v="No"/>
    <n v="3"/>
  </r>
  <r>
    <x v="7639"/>
    <s v="Male"/>
    <n v="9"/>
    <d v="2025-08-10T00:00:00"/>
    <s v="Pediatrics"/>
    <s v="Dr. David Clark"/>
    <s v="Asthma"/>
    <s v="Medication"/>
    <x v="7626"/>
    <s v="Insurance"/>
    <s v="No"/>
    <n v="1"/>
  </r>
  <r>
    <x v="7640"/>
    <s v="Other"/>
    <n v="51"/>
    <d v="2025-01-31T00:00:00"/>
    <s v="Oncology"/>
    <s v="Dr. Frank White"/>
    <s v="Infection"/>
    <s v="Rehabilitation"/>
    <x v="7627"/>
    <s v="Insurance"/>
    <s v="No"/>
    <n v="2"/>
  </r>
  <r>
    <x v="7641"/>
    <s v="Other"/>
    <n v="28"/>
    <d v="2023-01-07T00:00:00"/>
    <s v="Dermatology"/>
    <s v="Dr. Henry Adams"/>
    <s v="Arthritis"/>
    <s v="Chemotherapy"/>
    <x v="7628"/>
    <s v="Government Aid"/>
    <s v="No"/>
    <n v="3"/>
  </r>
  <r>
    <x v="7642"/>
    <s v="Male"/>
    <n v="30"/>
    <d v="2023-09-01T00:00:00"/>
    <s v="ENT"/>
    <s v="Dr. Frank White"/>
    <s v="Cancer"/>
    <s v="Medication"/>
    <x v="7629"/>
    <s v="Government Aid"/>
    <s v="Yes"/>
    <n v="4"/>
  </r>
  <r>
    <x v="7643"/>
    <s v="Male"/>
    <n v="65"/>
    <d v="2023-06-03T00:00:00"/>
    <s v="ENT"/>
    <s v="Dr. David Clark"/>
    <s v="Migraine"/>
    <s v="Physical Therapy"/>
    <x v="7630"/>
    <s v="Insurance"/>
    <s v="No"/>
    <n v="5"/>
  </r>
  <r>
    <x v="7644"/>
    <s v="Female"/>
    <n v="75"/>
    <d v="2024-03-30T00:00:00"/>
    <s v="Orthopedics"/>
    <s v="Dr. Frank White"/>
    <s v="Infection"/>
    <s v="Surgery"/>
    <x v="7631"/>
    <s v="Government Aid"/>
    <s v="Yes"/>
    <n v="5"/>
  </r>
  <r>
    <x v="7645"/>
    <s v="Female"/>
    <n v="90"/>
    <d v="2024-04-07T00:00:00"/>
    <s v="Oncology"/>
    <s v="Dr. Alice Smith"/>
    <s v="Asthma"/>
    <s v="Medication"/>
    <x v="7632"/>
    <s v="Government Aid"/>
    <s v="Yes"/>
    <n v="3"/>
  </r>
  <r>
    <x v="7646"/>
    <s v="Other"/>
    <n v="68"/>
    <d v="2023-09-26T00:00:00"/>
    <s v="Neurology"/>
    <s v="Dr. Frank White"/>
    <s v="Infection"/>
    <s v="Therapy"/>
    <x v="7633"/>
    <s v="Self-pay"/>
    <s v="No"/>
    <n v="2"/>
  </r>
  <r>
    <x v="7647"/>
    <s v="Male"/>
    <n v="36"/>
    <d v="2024-08-23T00:00:00"/>
    <s v="Orthopedics"/>
    <s v="Dr. John Doe"/>
    <s v="Asthma"/>
    <s v="Diagnostic Test"/>
    <x v="7634"/>
    <s v="Self-pay"/>
    <s v="No"/>
    <n v="1"/>
  </r>
  <r>
    <x v="7648"/>
    <s v="Male"/>
    <n v="26"/>
    <d v="2024-12-15T00:00:00"/>
    <s v="Ophthalmology"/>
    <s v="Dr. Henry Adams"/>
    <s v="Infection"/>
    <s v="Medication"/>
    <x v="7635"/>
    <s v="Insurance"/>
    <s v="Yes"/>
    <n v="4"/>
  </r>
  <r>
    <x v="7649"/>
    <s v="Female"/>
    <n v="86"/>
    <d v="2023-08-25T00:00:00"/>
    <s v="Dermatology"/>
    <s v="Dr. David Clark"/>
    <s v="Cancer"/>
    <s v="Chemotherapy"/>
    <x v="7636"/>
    <s v="Self-pay"/>
    <s v="Yes"/>
    <n v="3"/>
  </r>
  <r>
    <x v="7650"/>
    <s v="Other"/>
    <n v="32"/>
    <d v="2023-09-16T00:00:00"/>
    <s v="Gynecology"/>
    <s v="Dr. Irene Patel"/>
    <s v="Skin Rash"/>
    <s v="Chemotherapy"/>
    <x v="7637"/>
    <s v="Insurance"/>
    <s v="Yes"/>
    <n v="4"/>
  </r>
  <r>
    <x v="7651"/>
    <s v="Other"/>
    <n v="67"/>
    <d v="2024-02-01T00:00:00"/>
    <s v="Cardiology"/>
    <s v="Dr. Frank White"/>
    <s v="Diabetes"/>
    <s v="Rehabilitation"/>
    <x v="7638"/>
    <s v="Government Aid"/>
    <s v="No"/>
    <n v="2"/>
  </r>
  <r>
    <x v="7652"/>
    <s v="Female"/>
    <n v="58"/>
    <d v="2025-01-26T00:00:00"/>
    <s v="Cardiology"/>
    <s v="Dr. Frank White"/>
    <s v="Fracture"/>
    <s v="Therapy"/>
    <x v="7639"/>
    <s v="Self-pay"/>
    <s v="No"/>
    <n v="5"/>
  </r>
  <r>
    <x v="7653"/>
    <s v="Male"/>
    <n v="63"/>
    <d v="2023-06-15T00:00:00"/>
    <s v="Pediatrics"/>
    <s v="Dr. David Clark"/>
    <s v="Migraine"/>
    <s v="Physical Therapy"/>
    <x v="7640"/>
    <s v="Government Aid"/>
    <s v="Yes"/>
    <n v="1"/>
  </r>
  <r>
    <x v="7654"/>
    <s v="Female"/>
    <n v="84"/>
    <d v="2023-11-09T00:00:00"/>
    <s v="Gynecology"/>
    <s v="Dr. Henry Adams"/>
    <s v="Cancer"/>
    <s v="Rehabilitation"/>
    <x v="7641"/>
    <s v="Self-pay"/>
    <s v="Yes"/>
    <n v="5"/>
  </r>
  <r>
    <x v="7655"/>
    <s v="Female"/>
    <n v="87"/>
    <d v="2023-02-27T00:00:00"/>
    <s v="Dermatology"/>
    <s v="Dr. Eva Davis"/>
    <s v="Migraine"/>
    <s v="Lifestyle Counseling"/>
    <x v="7642"/>
    <s v="Self-pay"/>
    <s v="No"/>
    <n v="1"/>
  </r>
  <r>
    <x v="7656"/>
    <s v="Female"/>
    <n v="43"/>
    <d v="2025-04-16T00:00:00"/>
    <s v="ENT"/>
    <s v="Dr. Alice Smith"/>
    <s v="Hypertension"/>
    <s v="Rehabilitation"/>
    <x v="7643"/>
    <s v="Self-pay"/>
    <s v="Yes"/>
    <n v="5"/>
  </r>
  <r>
    <x v="7657"/>
    <s v="Female"/>
    <n v="87"/>
    <d v="2025-01-07T00:00:00"/>
    <s v="Gynecology"/>
    <s v="Dr. Grace Taylor"/>
    <s v="Hypertension"/>
    <s v="Physical Therapy"/>
    <x v="7644"/>
    <s v="Government Aid"/>
    <s v="Yes"/>
    <n v="3"/>
  </r>
  <r>
    <x v="7658"/>
    <s v="Male"/>
    <n v="48"/>
    <d v="2024-10-06T00:00:00"/>
    <s v="Orthopedics"/>
    <s v="Dr. Henry Adams"/>
    <s v="Diabetes"/>
    <s v="Surgery"/>
    <x v="7645"/>
    <s v="Self-pay"/>
    <s v="Yes"/>
    <n v="2"/>
  </r>
  <r>
    <x v="7659"/>
    <s v="Female"/>
    <n v="52"/>
    <d v="2025-11-24T00:00:00"/>
    <s v="Oncology"/>
    <s v="Dr. Frank White"/>
    <s v="Diabetes"/>
    <s v="Vaccination"/>
    <x v="7646"/>
    <s v="Self-pay"/>
    <s v="Yes"/>
    <n v="5"/>
  </r>
  <r>
    <x v="7660"/>
    <s v="Male"/>
    <n v="73"/>
    <d v="2024-01-30T00:00:00"/>
    <s v="Pediatrics"/>
    <s v="Dr. Grace Taylor"/>
    <s v="Infection"/>
    <s v="Radiation Therapy"/>
    <x v="7647"/>
    <s v="Self-pay"/>
    <s v="Yes"/>
    <n v="2"/>
  </r>
  <r>
    <x v="7661"/>
    <s v="Female"/>
    <n v="48"/>
    <d v="2025-04-06T00:00:00"/>
    <s v="Neurology"/>
    <s v="Dr. Grace Taylor"/>
    <s v="Skin Rash"/>
    <s v="Surgery"/>
    <x v="7648"/>
    <s v="Government Aid"/>
    <s v="No"/>
    <n v="5"/>
  </r>
  <r>
    <x v="7662"/>
    <s v="Other"/>
    <n v="65"/>
    <d v="2023-12-04T00:00:00"/>
    <s v="Pediatrics"/>
    <s v="Dr. David Clark"/>
    <s v="Cancer"/>
    <s v="Lifestyle Counseling"/>
    <x v="7649"/>
    <s v="Insurance"/>
    <s v="Yes"/>
    <n v="4"/>
  </r>
  <r>
    <x v="7663"/>
    <s v="Male"/>
    <n v="62"/>
    <d v="2024-01-30T00:00:00"/>
    <s v="Oncology"/>
    <s v="Dr. David Clark"/>
    <s v="Asthma"/>
    <s v="Radiation Therapy"/>
    <x v="7650"/>
    <s v="Self-pay"/>
    <s v="No"/>
    <n v="5"/>
  </r>
  <r>
    <x v="7664"/>
    <s v="Other"/>
    <n v="24"/>
    <d v="2025-08-31T00:00:00"/>
    <s v="Orthopedics"/>
    <s v="Dr. Alice Smith"/>
    <s v="Diabetes"/>
    <s v="Vaccination"/>
    <x v="7651"/>
    <s v="Self-pay"/>
    <s v="No"/>
    <n v="1"/>
  </r>
  <r>
    <x v="7665"/>
    <s v="Female"/>
    <n v="3"/>
    <d v="2025-05-08T00:00:00"/>
    <s v="ENT"/>
    <s v="Dr. Bob Johnson"/>
    <s v="Hypertension"/>
    <s v="Diagnostic Test"/>
    <x v="7652"/>
    <s v="Self-pay"/>
    <s v="Yes"/>
    <n v="4"/>
  </r>
  <r>
    <x v="7666"/>
    <s v="Female"/>
    <n v="50"/>
    <d v="2024-11-21T00:00:00"/>
    <s v="Cardiology"/>
    <s v="Dr. Charlie Kim"/>
    <s v="Arthritis"/>
    <s v="Rehabilitation"/>
    <x v="7653"/>
    <s v="Insurance"/>
    <s v="No"/>
    <n v="3"/>
  </r>
  <r>
    <x v="7667"/>
    <s v="Female"/>
    <n v="10"/>
    <d v="2024-08-08T00:00:00"/>
    <s v="Oncology"/>
    <s v="Dr. Eva Davis"/>
    <s v="Cancer"/>
    <s v="Lifestyle Counseling"/>
    <x v="7654"/>
    <s v="Insurance"/>
    <s v="Yes"/>
    <n v="3"/>
  </r>
  <r>
    <x v="7668"/>
    <s v="Male"/>
    <n v="16"/>
    <d v="2023-05-26T00:00:00"/>
    <s v="Orthopedics"/>
    <s v="Dr. John Doe"/>
    <s v="Cancer"/>
    <s v="Medication"/>
    <x v="7655"/>
    <s v="Government Aid"/>
    <s v="Yes"/>
    <n v="3"/>
  </r>
  <r>
    <x v="7669"/>
    <s v="Other"/>
    <n v="65"/>
    <d v="2024-04-03T00:00:00"/>
    <s v="General Surgery"/>
    <s v="Dr. Irene Patel"/>
    <s v="Diabetes"/>
    <s v="Surgery"/>
    <x v="7656"/>
    <s v="Self-pay"/>
    <s v="Yes"/>
    <n v="2"/>
  </r>
  <r>
    <x v="7670"/>
    <s v="Male"/>
    <n v="69"/>
    <d v="2024-07-05T00:00:00"/>
    <s v="Orthopedics"/>
    <s v="Dr. Eva Davis"/>
    <s v="Stroke"/>
    <s v="Physical Therapy"/>
    <x v="7657"/>
    <s v="Insurance"/>
    <s v="No"/>
    <n v="3"/>
  </r>
  <r>
    <x v="7671"/>
    <s v="Male"/>
    <n v="72"/>
    <d v="2023-11-15T00:00:00"/>
    <s v="Dermatology"/>
    <s v="Dr. Frank White"/>
    <s v="Diabetes"/>
    <s v="Lifestyle Counseling"/>
    <x v="7658"/>
    <s v="Government Aid"/>
    <s v="No"/>
    <n v="5"/>
  </r>
  <r>
    <x v="7672"/>
    <s v="Female"/>
    <n v="68"/>
    <d v="2025-12-29T00:00:00"/>
    <s v="General Surgery"/>
    <s v="Dr. Grace Taylor"/>
    <s v="Migraine"/>
    <s v="Lifestyle Counseling"/>
    <x v="7659"/>
    <s v="Insurance"/>
    <s v="No"/>
    <n v="4"/>
  </r>
  <r>
    <x v="7673"/>
    <s v="Other"/>
    <n v="83"/>
    <d v="2024-02-20T00:00:00"/>
    <s v="Oncology"/>
    <s v="Dr. David Clark"/>
    <s v="Asthma"/>
    <s v="Chemotherapy"/>
    <x v="7660"/>
    <s v="Self-pay"/>
    <s v="No"/>
    <n v="1"/>
  </r>
  <r>
    <x v="7674"/>
    <s v="Female"/>
    <n v="28"/>
    <d v="2023-10-19T00:00:00"/>
    <s v="Ophthalmology"/>
    <s v="Dr. Henry Adams"/>
    <s v="Fracture"/>
    <s v="Chemotherapy"/>
    <x v="7661"/>
    <s v="Insurance"/>
    <s v="No"/>
    <n v="3"/>
  </r>
  <r>
    <x v="7675"/>
    <s v="Male"/>
    <n v="84"/>
    <d v="2024-11-10T00:00:00"/>
    <s v="Dermatology"/>
    <s v="Dr. Frank White"/>
    <s v="Fracture"/>
    <s v="Therapy"/>
    <x v="7662"/>
    <s v="Insurance"/>
    <s v="No"/>
    <n v="1"/>
  </r>
  <r>
    <x v="7676"/>
    <s v="Female"/>
    <n v="72"/>
    <d v="2025-09-22T00:00:00"/>
    <s v="Ophthalmology"/>
    <s v="Dr. Alice Smith"/>
    <s v="Asthma"/>
    <s v="Diagnostic Test"/>
    <x v="7663"/>
    <s v="Insurance"/>
    <s v="No"/>
    <n v="2"/>
  </r>
  <r>
    <x v="7677"/>
    <s v="Other"/>
    <n v="71"/>
    <d v="2024-07-04T00:00:00"/>
    <s v="Pediatrics"/>
    <s v="Dr. Frank White"/>
    <s v="Migraine"/>
    <s v="Chemotherapy"/>
    <x v="7664"/>
    <s v="Self-pay"/>
    <s v="Yes"/>
    <n v="2"/>
  </r>
  <r>
    <x v="7678"/>
    <s v="Female"/>
    <n v="19"/>
    <d v="2024-01-19T00:00:00"/>
    <s v="General Surgery"/>
    <s v="Dr. Bob Johnson"/>
    <s v="Migraine"/>
    <s v="Diagnostic Test"/>
    <x v="7665"/>
    <s v="Insurance"/>
    <s v="No"/>
    <n v="1"/>
  </r>
  <r>
    <x v="7679"/>
    <s v="Other"/>
    <n v="26"/>
    <d v="2025-03-29T00:00:00"/>
    <s v="Dermatology"/>
    <s v="Dr. David Clark"/>
    <s v="Migraine"/>
    <s v="Rehabilitation"/>
    <x v="7666"/>
    <s v="Self-pay"/>
    <s v="No"/>
    <n v="5"/>
  </r>
  <r>
    <x v="7680"/>
    <s v="Other"/>
    <n v="7"/>
    <d v="2024-09-24T00:00:00"/>
    <s v="ENT"/>
    <s v="Dr. David Clark"/>
    <s v="Stroke"/>
    <s v="Therapy"/>
    <x v="7667"/>
    <s v="Government Aid"/>
    <s v="Yes"/>
    <n v="1"/>
  </r>
  <r>
    <x v="7681"/>
    <s v="Female"/>
    <n v="84"/>
    <d v="2023-12-04T00:00:00"/>
    <s v="Orthopedics"/>
    <s v="Dr. John Doe"/>
    <s v="Infection"/>
    <s v="Diagnostic Test"/>
    <x v="7668"/>
    <s v="Self-pay"/>
    <s v="Yes"/>
    <n v="4"/>
  </r>
  <r>
    <x v="7682"/>
    <s v="Male"/>
    <n v="60"/>
    <d v="2025-07-25T00:00:00"/>
    <s v="Oncology"/>
    <s v="Dr. John Doe"/>
    <s v="Cancer"/>
    <s v="Vaccination"/>
    <x v="7669"/>
    <s v="Self-pay"/>
    <s v="Yes"/>
    <n v="3"/>
  </r>
  <r>
    <x v="7683"/>
    <s v="Female"/>
    <n v="27"/>
    <d v="2024-02-03T00:00:00"/>
    <s v="Orthopedics"/>
    <s v="Dr. Eva Davis"/>
    <s v="Asthma"/>
    <s v="Medication"/>
    <x v="7670"/>
    <s v="Self-pay"/>
    <s v="Yes"/>
    <n v="5"/>
  </r>
  <r>
    <x v="7684"/>
    <s v="Male"/>
    <n v="86"/>
    <d v="2023-04-15T00:00:00"/>
    <s v="Dermatology"/>
    <s v="Dr. John Doe"/>
    <s v="Migraine"/>
    <s v="Rehabilitation"/>
    <x v="7671"/>
    <s v="Self-pay"/>
    <s v="No"/>
    <n v="1"/>
  </r>
  <r>
    <x v="7685"/>
    <s v="Male"/>
    <n v="69"/>
    <d v="2024-05-30T00:00:00"/>
    <s v="Cardiology"/>
    <s v="Dr. Bob Johnson"/>
    <s v="Asthma"/>
    <s v="Surgery"/>
    <x v="7672"/>
    <s v="Self-pay"/>
    <s v="No"/>
    <n v="4"/>
  </r>
  <r>
    <x v="7686"/>
    <s v="Female"/>
    <n v="2"/>
    <d v="2023-02-02T00:00:00"/>
    <s v="Oncology"/>
    <s v="Dr. Frank White"/>
    <s v="Infection"/>
    <s v="Medication"/>
    <x v="7673"/>
    <s v="Insurance"/>
    <s v="Yes"/>
    <n v="1"/>
  </r>
  <r>
    <x v="7687"/>
    <s v="Male"/>
    <n v="68"/>
    <d v="2025-11-30T00:00:00"/>
    <s v="Neurology"/>
    <s v="Dr. Charlie Kim"/>
    <s v="Asthma"/>
    <s v="Chemotherapy"/>
    <x v="7674"/>
    <s v="Government Aid"/>
    <s v="No"/>
    <n v="3"/>
  </r>
  <r>
    <x v="7688"/>
    <s v="Male"/>
    <n v="72"/>
    <d v="2023-07-19T00:00:00"/>
    <s v="Ophthalmology"/>
    <s v="Dr. Irene Patel"/>
    <s v="Asthma"/>
    <s v="Rehabilitation"/>
    <x v="7675"/>
    <s v="Self-pay"/>
    <s v="No"/>
    <n v="2"/>
  </r>
  <r>
    <x v="7689"/>
    <s v="Female"/>
    <n v="6"/>
    <d v="2025-03-18T00:00:00"/>
    <s v="Orthopedics"/>
    <s v="Dr. Frank White"/>
    <s v="Diabetes"/>
    <s v="Lifestyle Counseling"/>
    <x v="7676"/>
    <s v="Self-pay"/>
    <s v="No"/>
    <n v="1"/>
  </r>
  <r>
    <x v="7690"/>
    <s v="Female"/>
    <n v="59"/>
    <d v="2025-06-01T00:00:00"/>
    <s v="Ophthalmology"/>
    <s v="Dr. Charlie Kim"/>
    <s v="Arthritis"/>
    <s v="Medication"/>
    <x v="7677"/>
    <s v="Government Aid"/>
    <s v="No"/>
    <n v="4"/>
  </r>
  <r>
    <x v="7691"/>
    <s v="Female"/>
    <n v="3"/>
    <d v="2025-01-19T00:00:00"/>
    <s v="Cardiology"/>
    <s v="Dr. Charlie Kim"/>
    <s v="Fracture"/>
    <s v="Therapy"/>
    <x v="7678"/>
    <s v="Self-pay"/>
    <s v="Yes"/>
    <n v="1"/>
  </r>
  <r>
    <x v="7692"/>
    <s v="Male"/>
    <n v="4"/>
    <d v="2023-08-02T00:00:00"/>
    <s v="Ophthalmology"/>
    <s v="Dr. Eva Davis"/>
    <s v="Arthritis"/>
    <s v="Rehabilitation"/>
    <x v="7679"/>
    <s v="Insurance"/>
    <s v="No"/>
    <n v="3"/>
  </r>
  <r>
    <x v="7693"/>
    <s v="Other"/>
    <n v="10"/>
    <d v="2023-01-05T00:00:00"/>
    <s v="Gynecology"/>
    <s v="Dr. Frank White"/>
    <s v="Migraine"/>
    <s v="Rehabilitation"/>
    <x v="7680"/>
    <s v="Government Aid"/>
    <s v="No"/>
    <n v="4"/>
  </r>
  <r>
    <x v="7694"/>
    <s v="Male"/>
    <n v="14"/>
    <d v="2024-02-21T00:00:00"/>
    <s v="Pediatrics"/>
    <s v="Dr. David Clark"/>
    <s v="Cancer"/>
    <s v="Diagnostic Test"/>
    <x v="7681"/>
    <s v="Insurance"/>
    <s v="Yes"/>
    <n v="2"/>
  </r>
  <r>
    <x v="7695"/>
    <s v="Other"/>
    <n v="63"/>
    <d v="2023-11-18T00:00:00"/>
    <s v="Oncology"/>
    <s v="Dr. Eva Davis"/>
    <s v="Skin Rash"/>
    <s v="Rehabilitation"/>
    <x v="7682"/>
    <s v="Government Aid"/>
    <s v="Yes"/>
    <n v="3"/>
  </r>
  <r>
    <x v="7696"/>
    <s v="Female"/>
    <n v="12"/>
    <d v="2024-05-12T00:00:00"/>
    <s v="Pediatrics"/>
    <s v="Dr. Charlie Kim"/>
    <s v="Hypertension"/>
    <s v="Lifestyle Counseling"/>
    <x v="7683"/>
    <s v="Insurance"/>
    <s v="Yes"/>
    <n v="1"/>
  </r>
  <r>
    <x v="7697"/>
    <s v="Other"/>
    <n v="6"/>
    <d v="2025-09-19T00:00:00"/>
    <s v="Ophthalmology"/>
    <s v="Dr. John Doe"/>
    <s v="Infection"/>
    <s v="Lifestyle Counseling"/>
    <x v="7684"/>
    <s v="Government Aid"/>
    <s v="Yes"/>
    <n v="5"/>
  </r>
  <r>
    <x v="7698"/>
    <s v="Female"/>
    <n v="5"/>
    <d v="2025-01-03T00:00:00"/>
    <s v="ENT"/>
    <s v="Dr. David Clark"/>
    <s v="Diabetes"/>
    <s v="Diagnostic Test"/>
    <x v="7685"/>
    <s v="Government Aid"/>
    <s v="No"/>
    <n v="1"/>
  </r>
  <r>
    <x v="7699"/>
    <s v="Female"/>
    <n v="55"/>
    <d v="2023-05-19T00:00:00"/>
    <s v="Neurology"/>
    <s v="Dr. Henry Adams"/>
    <s v="Skin Rash"/>
    <s v="Vaccination"/>
    <x v="7686"/>
    <s v="Insurance"/>
    <s v="No"/>
    <n v="2"/>
  </r>
  <r>
    <x v="7700"/>
    <s v="Other"/>
    <n v="63"/>
    <d v="2025-01-03T00:00:00"/>
    <s v="Gynecology"/>
    <s v="Dr. Henry Adams"/>
    <s v="Infection"/>
    <s v="Surgery"/>
    <x v="7687"/>
    <s v="Insurance"/>
    <s v="Yes"/>
    <n v="1"/>
  </r>
  <r>
    <x v="7701"/>
    <s v="Female"/>
    <n v="49"/>
    <d v="2025-08-13T00:00:00"/>
    <s v="Gynecology"/>
    <s v="Dr. Alice Smith"/>
    <s v="Arthritis"/>
    <s v="Diagnostic Test"/>
    <x v="7688"/>
    <s v="Self-pay"/>
    <s v="Yes"/>
    <n v="5"/>
  </r>
  <r>
    <x v="7702"/>
    <s v="Other"/>
    <n v="29"/>
    <d v="2023-09-01T00:00:00"/>
    <s v="Orthopedics"/>
    <s v="Dr. David Clark"/>
    <s v="Fracture"/>
    <s v="Medication"/>
    <x v="7689"/>
    <s v="Government Aid"/>
    <s v="Yes"/>
    <n v="2"/>
  </r>
  <r>
    <x v="7703"/>
    <s v="Female"/>
    <n v="21"/>
    <d v="2025-11-22T00:00:00"/>
    <s v="Orthopedics"/>
    <s v="Dr. Bob Johnson"/>
    <s v="Arthritis"/>
    <s v="Diagnostic Test"/>
    <x v="7690"/>
    <s v="Government Aid"/>
    <s v="Yes"/>
    <n v="2"/>
  </r>
  <r>
    <x v="7704"/>
    <s v="Male"/>
    <n v="24"/>
    <d v="2024-06-23T00:00:00"/>
    <s v="General Surgery"/>
    <s v="Dr. David Clark"/>
    <s v="Hypertension"/>
    <s v="Lifestyle Counseling"/>
    <x v="7691"/>
    <s v="Government Aid"/>
    <s v="Yes"/>
    <n v="1"/>
  </r>
  <r>
    <x v="7705"/>
    <s v="Male"/>
    <n v="27"/>
    <d v="2023-04-21T00:00:00"/>
    <s v="Cardiology"/>
    <s v="Dr. Eva Davis"/>
    <s v="Migraine"/>
    <s v="Medication"/>
    <x v="7692"/>
    <s v="Insurance"/>
    <s v="No"/>
    <n v="3"/>
  </r>
  <r>
    <x v="7706"/>
    <s v="Female"/>
    <n v="83"/>
    <d v="2025-04-15T00:00:00"/>
    <s v="General Surgery"/>
    <s v="Dr. Alice Smith"/>
    <s v="Diabetes"/>
    <s v="Surgery"/>
    <x v="7693"/>
    <s v="Insurance"/>
    <s v="No"/>
    <n v="2"/>
  </r>
  <r>
    <x v="7707"/>
    <s v="Female"/>
    <n v="38"/>
    <d v="2024-07-08T00:00:00"/>
    <s v="Dermatology"/>
    <s v="Dr. Eva Davis"/>
    <s v="Diabetes"/>
    <s v="Medication"/>
    <x v="7694"/>
    <s v="Government Aid"/>
    <s v="Yes"/>
    <n v="4"/>
  </r>
  <r>
    <x v="7708"/>
    <s v="Other"/>
    <n v="66"/>
    <d v="2025-10-28T00:00:00"/>
    <s v="Oncology"/>
    <s v="Dr. Grace Taylor"/>
    <s v="Fracture"/>
    <s v="Medication"/>
    <x v="7695"/>
    <s v="Self-pay"/>
    <s v="Yes"/>
    <n v="2"/>
  </r>
  <r>
    <x v="7709"/>
    <s v="Male"/>
    <n v="4"/>
    <d v="2023-03-14T00:00:00"/>
    <s v="Oncology"/>
    <s v="Dr. Eva Davis"/>
    <s v="Arthritis"/>
    <s v="Therapy"/>
    <x v="7696"/>
    <s v="Government Aid"/>
    <s v="No"/>
    <n v="4"/>
  </r>
  <r>
    <x v="7710"/>
    <s v="Other"/>
    <n v="64"/>
    <d v="2025-08-14T00:00:00"/>
    <s v="Pediatrics"/>
    <s v="Dr. Grace Taylor"/>
    <s v="Diabetes"/>
    <s v="Chemotherapy"/>
    <x v="7697"/>
    <s v="Government Aid"/>
    <s v="No"/>
    <n v="3"/>
  </r>
  <r>
    <x v="7711"/>
    <s v="Female"/>
    <n v="14"/>
    <d v="2025-05-06T00:00:00"/>
    <s v="Oncology"/>
    <s v="Dr. Irene Patel"/>
    <s v="Cancer"/>
    <s v="Radiation Therapy"/>
    <x v="7698"/>
    <s v="Government Aid"/>
    <s v="Yes"/>
    <n v="5"/>
  </r>
  <r>
    <x v="7712"/>
    <s v="Female"/>
    <n v="89"/>
    <d v="2024-01-27T00:00:00"/>
    <s v="Oncology"/>
    <s v="Dr. Henry Adams"/>
    <s v="Cancer"/>
    <s v="Radiation Therapy"/>
    <x v="7699"/>
    <s v="Self-pay"/>
    <s v="Yes"/>
    <n v="4"/>
  </r>
  <r>
    <x v="7713"/>
    <s v="Other"/>
    <n v="66"/>
    <d v="2023-02-08T00:00:00"/>
    <s v="Cardiology"/>
    <s v="Dr. Alice Smith"/>
    <s v="Hypertension"/>
    <s v="Surgery"/>
    <x v="7700"/>
    <s v="Government Aid"/>
    <s v="No"/>
    <n v="4"/>
  </r>
  <r>
    <x v="7714"/>
    <s v="Female"/>
    <n v="39"/>
    <d v="2025-03-06T00:00:00"/>
    <s v="Pediatrics"/>
    <s v="Dr. John Doe"/>
    <s v="Arthritis"/>
    <s v="Therapy"/>
    <x v="7701"/>
    <s v="Insurance"/>
    <s v="Yes"/>
    <n v="5"/>
  </r>
  <r>
    <x v="7715"/>
    <s v="Male"/>
    <n v="68"/>
    <d v="2024-03-16T00:00:00"/>
    <s v="Dermatology"/>
    <s v="Dr. John Doe"/>
    <s v="Cancer"/>
    <s v="Vaccination"/>
    <x v="7702"/>
    <s v="Self-pay"/>
    <s v="No"/>
    <n v="2"/>
  </r>
  <r>
    <x v="7716"/>
    <s v="Other"/>
    <n v="76"/>
    <d v="2023-03-14T00:00:00"/>
    <s v="Dermatology"/>
    <s v="Dr. Bob Johnson"/>
    <s v="Hypertension"/>
    <s v="Surgery"/>
    <x v="7703"/>
    <s v="Self-pay"/>
    <s v="Yes"/>
    <n v="4"/>
  </r>
  <r>
    <x v="7717"/>
    <s v="Male"/>
    <n v="42"/>
    <d v="2023-08-27T00:00:00"/>
    <s v="Gynecology"/>
    <s v="Dr. Frank White"/>
    <s v="Fracture"/>
    <s v="Chemotherapy"/>
    <x v="7704"/>
    <s v="Insurance"/>
    <s v="Yes"/>
    <n v="4"/>
  </r>
  <r>
    <x v="7718"/>
    <s v="Male"/>
    <n v="0"/>
    <d v="2023-06-22T00:00:00"/>
    <s v="Pediatrics"/>
    <s v="Dr. Eva Davis"/>
    <s v="Infection"/>
    <s v="Lifestyle Counseling"/>
    <x v="7705"/>
    <s v="Self-pay"/>
    <s v="Yes"/>
    <n v="5"/>
  </r>
  <r>
    <x v="7719"/>
    <s v="Male"/>
    <n v="21"/>
    <d v="2024-05-27T00:00:00"/>
    <s v="Oncology"/>
    <s v="Dr. Alice Smith"/>
    <s v="Cancer"/>
    <s v="Physical Therapy"/>
    <x v="7706"/>
    <s v="Self-pay"/>
    <s v="Yes"/>
    <n v="2"/>
  </r>
  <r>
    <x v="7720"/>
    <s v="Other"/>
    <n v="61"/>
    <d v="2023-05-06T00:00:00"/>
    <s v="Gynecology"/>
    <s v="Dr. Bob Johnson"/>
    <s v="Hypertension"/>
    <s v="Therapy"/>
    <x v="7707"/>
    <s v="Self-pay"/>
    <s v="Yes"/>
    <n v="1"/>
  </r>
  <r>
    <x v="7721"/>
    <s v="Female"/>
    <n v="78"/>
    <d v="2023-08-14T00:00:00"/>
    <s v="Orthopedics"/>
    <s v="Dr. Charlie Kim"/>
    <s v="Arthritis"/>
    <s v="Therapy"/>
    <x v="7708"/>
    <s v="Government Aid"/>
    <s v="No"/>
    <n v="4"/>
  </r>
  <r>
    <x v="7722"/>
    <s v="Male"/>
    <n v="25"/>
    <d v="2025-12-13T00:00:00"/>
    <s v="Oncology"/>
    <s v="Dr. John Doe"/>
    <s v="Infection"/>
    <s v="Lifestyle Counseling"/>
    <x v="7709"/>
    <s v="Insurance"/>
    <s v="Yes"/>
    <n v="3"/>
  </r>
  <r>
    <x v="7723"/>
    <s v="Male"/>
    <n v="17"/>
    <d v="2024-06-17T00:00:00"/>
    <s v="Neurology"/>
    <s v="Dr. Eva Davis"/>
    <s v="Migraine"/>
    <s v="Vaccination"/>
    <x v="7710"/>
    <s v="Insurance"/>
    <s v="No"/>
    <n v="5"/>
  </r>
  <r>
    <x v="7724"/>
    <s v="Male"/>
    <n v="47"/>
    <d v="2023-01-07T00:00:00"/>
    <s v="Ophthalmology"/>
    <s v="Dr. Grace Taylor"/>
    <s v="Stroke"/>
    <s v="Chemotherapy"/>
    <x v="7711"/>
    <s v="Insurance"/>
    <s v="No"/>
    <n v="4"/>
  </r>
  <r>
    <x v="7725"/>
    <s v="Female"/>
    <n v="8"/>
    <d v="2024-04-04T00:00:00"/>
    <s v="Neurology"/>
    <s v="Dr. Frank White"/>
    <s v="Arthritis"/>
    <s v="Medication"/>
    <x v="7712"/>
    <s v="Self-pay"/>
    <s v="Yes"/>
    <n v="2"/>
  </r>
  <r>
    <x v="7726"/>
    <s v="Female"/>
    <n v="0"/>
    <d v="2023-10-27T00:00:00"/>
    <s v="ENT"/>
    <s v="Dr. Charlie Kim"/>
    <s v="Cancer"/>
    <s v="Radiation Therapy"/>
    <x v="7713"/>
    <s v="Government Aid"/>
    <s v="Yes"/>
    <n v="3"/>
  </r>
  <r>
    <x v="7727"/>
    <s v="Other"/>
    <n v="8"/>
    <d v="2023-02-05T00:00:00"/>
    <s v="Pediatrics"/>
    <s v="Dr. Frank White"/>
    <s v="Stroke"/>
    <s v="Chemotherapy"/>
    <x v="7714"/>
    <s v="Government Aid"/>
    <s v="No"/>
    <n v="1"/>
  </r>
  <r>
    <x v="7728"/>
    <s v="Female"/>
    <n v="22"/>
    <d v="2024-05-12T00:00:00"/>
    <s v="General Surgery"/>
    <s v="Dr. David Clark"/>
    <s v="Asthma"/>
    <s v="Vaccination"/>
    <x v="7715"/>
    <s v="Self-pay"/>
    <s v="Yes"/>
    <n v="3"/>
  </r>
  <r>
    <x v="7729"/>
    <s v="Other"/>
    <n v="44"/>
    <d v="2023-09-09T00:00:00"/>
    <s v="Orthopedics"/>
    <s v="Dr. Charlie Kim"/>
    <s v="Infection"/>
    <s v="Lifestyle Counseling"/>
    <x v="7716"/>
    <s v="Government Aid"/>
    <s v="Yes"/>
    <n v="4"/>
  </r>
  <r>
    <x v="7730"/>
    <s v="Other"/>
    <n v="1"/>
    <d v="2025-12-26T00:00:00"/>
    <s v="Pediatrics"/>
    <s v="Dr. David Clark"/>
    <s v="Diabetes"/>
    <s v="Surgery"/>
    <x v="7717"/>
    <s v="Insurance"/>
    <s v="Yes"/>
    <n v="3"/>
  </r>
  <r>
    <x v="7731"/>
    <s v="Other"/>
    <n v="13"/>
    <d v="2025-11-01T00:00:00"/>
    <s v="General Surgery"/>
    <s v="Dr. Henry Adams"/>
    <s v="Migraine"/>
    <s v="Rehabilitation"/>
    <x v="7718"/>
    <s v="Insurance"/>
    <s v="No"/>
    <n v="1"/>
  </r>
  <r>
    <x v="7732"/>
    <s v="Other"/>
    <n v="37"/>
    <d v="2023-10-16T00:00:00"/>
    <s v="General Surgery"/>
    <s v="Dr. Alice Smith"/>
    <s v="Fracture"/>
    <s v="Chemotherapy"/>
    <x v="7719"/>
    <s v="Self-pay"/>
    <s v="Yes"/>
    <n v="2"/>
  </r>
  <r>
    <x v="7733"/>
    <s v="Other"/>
    <n v="39"/>
    <d v="2024-04-11T00:00:00"/>
    <s v="ENT"/>
    <s v="Dr. Charlie Kim"/>
    <s v="Migraine"/>
    <s v="Lifestyle Counseling"/>
    <x v="7720"/>
    <s v="Self-pay"/>
    <s v="Yes"/>
    <n v="1"/>
  </r>
  <r>
    <x v="7734"/>
    <s v="Male"/>
    <n v="62"/>
    <d v="2025-09-15T00:00:00"/>
    <s v="Gynecology"/>
    <s v="Dr. John Doe"/>
    <s v="Infection"/>
    <s v="Physical Therapy"/>
    <x v="7721"/>
    <s v="Self-pay"/>
    <s v="Yes"/>
    <n v="1"/>
  </r>
  <r>
    <x v="7735"/>
    <s v="Female"/>
    <n v="81"/>
    <d v="2023-06-11T00:00:00"/>
    <s v="Oncology"/>
    <s v="Dr. Henry Adams"/>
    <s v="Asthma"/>
    <s v="Lifestyle Counseling"/>
    <x v="7722"/>
    <s v="Self-pay"/>
    <s v="Yes"/>
    <n v="5"/>
  </r>
  <r>
    <x v="7736"/>
    <s v="Male"/>
    <n v="15"/>
    <d v="2024-07-28T00:00:00"/>
    <s v="ENT"/>
    <s v="Dr. John Doe"/>
    <s v="Hypertension"/>
    <s v="Surgery"/>
    <x v="7723"/>
    <s v="Insurance"/>
    <s v="Yes"/>
    <n v="5"/>
  </r>
  <r>
    <x v="7737"/>
    <s v="Other"/>
    <n v="74"/>
    <d v="2024-06-01T00:00:00"/>
    <s v="Cardiology"/>
    <s v="Dr. Irene Patel"/>
    <s v="Arthritis"/>
    <s v="Vaccination"/>
    <x v="7724"/>
    <s v="Self-pay"/>
    <s v="Yes"/>
    <n v="1"/>
  </r>
  <r>
    <x v="7738"/>
    <s v="Female"/>
    <n v="5"/>
    <d v="2025-01-28T00:00:00"/>
    <s v="Neurology"/>
    <s v="Dr. Charlie Kim"/>
    <s v="Skin Rash"/>
    <s v="Rehabilitation"/>
    <x v="7725"/>
    <s v="Insurance"/>
    <s v="Yes"/>
    <n v="3"/>
  </r>
  <r>
    <x v="7739"/>
    <s v="Male"/>
    <n v="2"/>
    <d v="2024-09-04T00:00:00"/>
    <s v="Neurology"/>
    <s v="Dr. Irene Patel"/>
    <s v="Hypertension"/>
    <s v="Physical Therapy"/>
    <x v="7726"/>
    <s v="Government Aid"/>
    <s v="Yes"/>
    <n v="3"/>
  </r>
  <r>
    <x v="7740"/>
    <s v="Male"/>
    <n v="13"/>
    <d v="2025-08-07T00:00:00"/>
    <s v="Gynecology"/>
    <s v="Dr. John Doe"/>
    <s v="Hypertension"/>
    <s v="Lifestyle Counseling"/>
    <x v="7727"/>
    <s v="Government Aid"/>
    <s v="Yes"/>
    <n v="1"/>
  </r>
  <r>
    <x v="7741"/>
    <s v="Other"/>
    <n v="65"/>
    <d v="2024-12-18T00:00:00"/>
    <s v="Gynecology"/>
    <s v="Dr. John Doe"/>
    <s v="Cancer"/>
    <s v="Radiation Therapy"/>
    <x v="7728"/>
    <s v="Self-pay"/>
    <s v="Yes"/>
    <n v="3"/>
  </r>
  <r>
    <x v="7742"/>
    <s v="Male"/>
    <n v="74"/>
    <d v="2024-06-25T00:00:00"/>
    <s v="Dermatology"/>
    <s v="Dr. David Clark"/>
    <s v="Stroke"/>
    <s v="Vaccination"/>
    <x v="7729"/>
    <s v="Insurance"/>
    <s v="No"/>
    <n v="2"/>
  </r>
  <r>
    <x v="7743"/>
    <s v="Male"/>
    <n v="85"/>
    <d v="2023-06-30T00:00:00"/>
    <s v="Pediatrics"/>
    <s v="Dr. David Clark"/>
    <s v="Infection"/>
    <s v="Lifestyle Counseling"/>
    <x v="7730"/>
    <s v="Insurance"/>
    <s v="Yes"/>
    <n v="3"/>
  </r>
  <r>
    <x v="7744"/>
    <s v="Male"/>
    <n v="66"/>
    <d v="2024-01-18T00:00:00"/>
    <s v="Cardiology"/>
    <s v="Dr. Grace Taylor"/>
    <s v="Skin Rash"/>
    <s v="Medication"/>
    <x v="7731"/>
    <s v="Government Aid"/>
    <s v="Yes"/>
    <n v="3"/>
  </r>
  <r>
    <x v="7745"/>
    <s v="Male"/>
    <n v="30"/>
    <d v="2023-06-09T00:00:00"/>
    <s v="ENT"/>
    <s v="Dr. Frank White"/>
    <s v="Fracture"/>
    <s v="Radiation Therapy"/>
    <x v="7732"/>
    <s v="Self-pay"/>
    <s v="No"/>
    <n v="1"/>
  </r>
  <r>
    <x v="7746"/>
    <s v="Male"/>
    <n v="32"/>
    <d v="2025-08-20T00:00:00"/>
    <s v="Neurology"/>
    <s v="Dr. John Doe"/>
    <s v="Asthma"/>
    <s v="Lifestyle Counseling"/>
    <x v="7733"/>
    <s v="Self-pay"/>
    <s v="Yes"/>
    <n v="3"/>
  </r>
  <r>
    <x v="7747"/>
    <s v="Other"/>
    <n v="87"/>
    <d v="2023-02-24T00:00:00"/>
    <s v="Gynecology"/>
    <s v="Dr. Charlie Kim"/>
    <s v="Hypertension"/>
    <s v="Diagnostic Test"/>
    <x v="7734"/>
    <s v="Government Aid"/>
    <s v="No"/>
    <n v="3"/>
  </r>
  <r>
    <x v="7748"/>
    <s v="Other"/>
    <n v="0"/>
    <d v="2023-01-27T00:00:00"/>
    <s v="Dermatology"/>
    <s v="Dr. Henry Adams"/>
    <s v="Skin Rash"/>
    <s v="Lifestyle Counseling"/>
    <x v="7735"/>
    <s v="Self-pay"/>
    <s v="Yes"/>
    <n v="5"/>
  </r>
  <r>
    <x v="7749"/>
    <s v="Male"/>
    <n v="43"/>
    <d v="2025-01-30T00:00:00"/>
    <s v="Ophthalmology"/>
    <s v="Dr. Eva Davis"/>
    <s v="Hypertension"/>
    <s v="Therapy"/>
    <x v="7736"/>
    <s v="Government Aid"/>
    <s v="No"/>
    <n v="5"/>
  </r>
  <r>
    <x v="7750"/>
    <s v="Other"/>
    <n v="14"/>
    <d v="2025-11-05T00:00:00"/>
    <s v="Oncology"/>
    <s v="Dr. Bob Johnson"/>
    <s v="Asthma"/>
    <s v="Radiation Therapy"/>
    <x v="7737"/>
    <s v="Government Aid"/>
    <s v="Yes"/>
    <n v="3"/>
  </r>
  <r>
    <x v="7751"/>
    <s v="Other"/>
    <n v="36"/>
    <d v="2023-04-03T00:00:00"/>
    <s v="Pediatrics"/>
    <s v="Dr. John Doe"/>
    <s v="Migraine"/>
    <s v="Vaccination"/>
    <x v="7738"/>
    <s v="Insurance"/>
    <s v="Yes"/>
    <n v="3"/>
  </r>
  <r>
    <x v="7752"/>
    <s v="Female"/>
    <n v="26"/>
    <d v="2023-07-06T00:00:00"/>
    <s v="Oncology"/>
    <s v="Dr. Charlie Kim"/>
    <s v="Asthma"/>
    <s v="Physical Therapy"/>
    <x v="7739"/>
    <s v="Government Aid"/>
    <s v="Yes"/>
    <n v="1"/>
  </r>
  <r>
    <x v="7753"/>
    <s v="Male"/>
    <n v="47"/>
    <d v="2023-10-30T00:00:00"/>
    <s v="Gynecology"/>
    <s v="Dr. Grace Taylor"/>
    <s v="Stroke"/>
    <s v="Physical Therapy"/>
    <x v="7740"/>
    <s v="Government Aid"/>
    <s v="No"/>
    <n v="2"/>
  </r>
  <r>
    <x v="7754"/>
    <s v="Other"/>
    <n v="26"/>
    <d v="2023-06-17T00:00:00"/>
    <s v="Orthopedics"/>
    <s v="Dr. John Doe"/>
    <s v="Migraine"/>
    <s v="Diagnostic Test"/>
    <x v="7741"/>
    <s v="Government Aid"/>
    <s v="Yes"/>
    <n v="5"/>
  </r>
  <r>
    <x v="7755"/>
    <s v="Other"/>
    <n v="11"/>
    <d v="2025-10-07T00:00:00"/>
    <s v="Ophthalmology"/>
    <s v="Dr. Irene Patel"/>
    <s v="Diabetes"/>
    <s v="Radiation Therapy"/>
    <x v="7742"/>
    <s v="Government Aid"/>
    <s v="No"/>
    <n v="4"/>
  </r>
  <r>
    <x v="7756"/>
    <s v="Male"/>
    <n v="66"/>
    <d v="2023-06-04T00:00:00"/>
    <s v="Orthopedics"/>
    <s v="Dr. Alice Smith"/>
    <s v="Hypertension"/>
    <s v="Surgery"/>
    <x v="7743"/>
    <s v="Self-pay"/>
    <s v="Yes"/>
    <n v="3"/>
  </r>
  <r>
    <x v="7757"/>
    <s v="Female"/>
    <n v="29"/>
    <d v="2024-04-01T00:00:00"/>
    <s v="General Surgery"/>
    <s v="Dr. Frank White"/>
    <s v="Diabetes"/>
    <s v="Vaccination"/>
    <x v="7744"/>
    <s v="Insurance"/>
    <s v="Yes"/>
    <n v="4"/>
  </r>
  <r>
    <x v="7758"/>
    <s v="Male"/>
    <n v="86"/>
    <d v="2023-06-15T00:00:00"/>
    <s v="Gynecology"/>
    <s v="Dr. Irene Patel"/>
    <s v="Infection"/>
    <s v="Lifestyle Counseling"/>
    <x v="7745"/>
    <s v="Insurance"/>
    <s v="Yes"/>
    <n v="1"/>
  </r>
  <r>
    <x v="7759"/>
    <s v="Female"/>
    <n v="65"/>
    <d v="2024-11-30T00:00:00"/>
    <s v="Neurology"/>
    <s v="Dr. Grace Taylor"/>
    <s v="Hypertension"/>
    <s v="Chemotherapy"/>
    <x v="7746"/>
    <s v="Self-pay"/>
    <s v="Yes"/>
    <n v="4"/>
  </r>
  <r>
    <x v="7760"/>
    <s v="Male"/>
    <n v="6"/>
    <d v="2024-04-09T00:00:00"/>
    <s v="ENT"/>
    <s v="Dr. Charlie Kim"/>
    <s v="Asthma"/>
    <s v="Radiation Therapy"/>
    <x v="7747"/>
    <s v="Self-pay"/>
    <s v="No"/>
    <n v="2"/>
  </r>
  <r>
    <x v="7761"/>
    <s v="Male"/>
    <n v="33"/>
    <d v="2024-12-17T00:00:00"/>
    <s v="ENT"/>
    <s v="Dr. Grace Taylor"/>
    <s v="Migraine"/>
    <s v="Diagnostic Test"/>
    <x v="7748"/>
    <s v="Self-pay"/>
    <s v="Yes"/>
    <n v="2"/>
  </r>
  <r>
    <x v="7762"/>
    <s v="Male"/>
    <n v="31"/>
    <d v="2023-11-30T00:00:00"/>
    <s v="ENT"/>
    <s v="Dr. Bob Johnson"/>
    <s v="Skin Rash"/>
    <s v="Diagnostic Test"/>
    <x v="7749"/>
    <s v="Self-pay"/>
    <s v="Yes"/>
    <n v="1"/>
  </r>
  <r>
    <x v="7763"/>
    <s v="Male"/>
    <n v="38"/>
    <d v="2024-10-31T00:00:00"/>
    <s v="ENT"/>
    <s v="Dr. John Doe"/>
    <s v="Stroke"/>
    <s v="Surgery"/>
    <x v="7750"/>
    <s v="Insurance"/>
    <s v="No"/>
    <n v="5"/>
  </r>
  <r>
    <x v="7764"/>
    <s v="Female"/>
    <n v="42"/>
    <d v="2024-03-27T00:00:00"/>
    <s v="Dermatology"/>
    <s v="Dr. Bob Johnson"/>
    <s v="Cancer"/>
    <s v="Physical Therapy"/>
    <x v="7751"/>
    <s v="Insurance"/>
    <s v="Yes"/>
    <n v="3"/>
  </r>
  <r>
    <x v="7765"/>
    <s v="Female"/>
    <n v="42"/>
    <d v="2024-08-01T00:00:00"/>
    <s v="Dermatology"/>
    <s v="Dr. Alice Smith"/>
    <s v="Migraine"/>
    <s v="Rehabilitation"/>
    <x v="7752"/>
    <s v="Insurance"/>
    <s v="No"/>
    <n v="4"/>
  </r>
  <r>
    <x v="7766"/>
    <s v="Other"/>
    <n v="77"/>
    <d v="2024-11-13T00:00:00"/>
    <s v="Ophthalmology"/>
    <s v="Dr. Charlie Kim"/>
    <s v="Migraine"/>
    <s v="Physical Therapy"/>
    <x v="7753"/>
    <s v="Insurance"/>
    <s v="Yes"/>
    <n v="1"/>
  </r>
  <r>
    <x v="7767"/>
    <s v="Male"/>
    <n v="2"/>
    <d v="2023-12-21T00:00:00"/>
    <s v="Orthopedics"/>
    <s v="Dr. Alice Smith"/>
    <s v="Diabetes"/>
    <s v="Vaccination"/>
    <x v="7754"/>
    <s v="Self-pay"/>
    <s v="Yes"/>
    <n v="2"/>
  </r>
  <r>
    <x v="7768"/>
    <s v="Female"/>
    <n v="45"/>
    <d v="2025-05-08T00:00:00"/>
    <s v="General Surgery"/>
    <s v="Dr. Henry Adams"/>
    <s v="Diabetes"/>
    <s v="Medication"/>
    <x v="7755"/>
    <s v="Government Aid"/>
    <s v="Yes"/>
    <n v="2"/>
  </r>
  <r>
    <x v="7769"/>
    <s v="Female"/>
    <n v="31"/>
    <d v="2023-09-21T00:00:00"/>
    <s v="Dermatology"/>
    <s v="Dr. Henry Adams"/>
    <s v="Stroke"/>
    <s v="Physical Therapy"/>
    <x v="7756"/>
    <s v="Government Aid"/>
    <s v="Yes"/>
    <n v="1"/>
  </r>
  <r>
    <x v="7770"/>
    <s v="Female"/>
    <n v="42"/>
    <d v="2024-06-02T00:00:00"/>
    <s v="Ophthalmology"/>
    <s v="Dr. David Clark"/>
    <s v="Fracture"/>
    <s v="Physical Therapy"/>
    <x v="7757"/>
    <s v="Self-pay"/>
    <s v="Yes"/>
    <n v="1"/>
  </r>
  <r>
    <x v="7771"/>
    <s v="Male"/>
    <n v="80"/>
    <d v="2024-05-24T00:00:00"/>
    <s v="Orthopedics"/>
    <s v="Dr. Alice Smith"/>
    <s v="Asthma"/>
    <s v="Chemotherapy"/>
    <x v="7758"/>
    <s v="Self-pay"/>
    <s v="No"/>
    <n v="1"/>
  </r>
  <r>
    <x v="7772"/>
    <s v="Other"/>
    <n v="2"/>
    <d v="2025-02-21T00:00:00"/>
    <s v="Oncology"/>
    <s v="Dr. Bob Johnson"/>
    <s v="Cancer"/>
    <s v="Medication"/>
    <x v="7759"/>
    <s v="Insurance"/>
    <s v="Yes"/>
    <n v="4"/>
  </r>
  <r>
    <x v="7773"/>
    <s v="Female"/>
    <n v="73"/>
    <d v="2025-08-09T00:00:00"/>
    <s v="ENT"/>
    <s v="Dr. Bob Johnson"/>
    <s v="Cancer"/>
    <s v="Chemotherapy"/>
    <x v="7760"/>
    <s v="Government Aid"/>
    <s v="No"/>
    <n v="2"/>
  </r>
  <r>
    <x v="7774"/>
    <s v="Male"/>
    <n v="62"/>
    <d v="2024-01-17T00:00:00"/>
    <s v="Ophthalmology"/>
    <s v="Dr. Bob Johnson"/>
    <s v="Migraine"/>
    <s v="Rehabilitation"/>
    <x v="7761"/>
    <s v="Insurance"/>
    <s v="Yes"/>
    <n v="1"/>
  </r>
  <r>
    <x v="7775"/>
    <s v="Female"/>
    <n v="39"/>
    <d v="2025-01-23T00:00:00"/>
    <s v="Oncology"/>
    <s v="Dr. Irene Patel"/>
    <s v="Migraine"/>
    <s v="Chemotherapy"/>
    <x v="7762"/>
    <s v="Government Aid"/>
    <s v="No"/>
    <n v="3"/>
  </r>
  <r>
    <x v="7776"/>
    <s v="Female"/>
    <n v="17"/>
    <d v="2023-01-24T00:00:00"/>
    <s v="Dermatology"/>
    <s v="Dr. Grace Taylor"/>
    <s v="Arthritis"/>
    <s v="Physical Therapy"/>
    <x v="7763"/>
    <s v="Insurance"/>
    <s v="No"/>
    <n v="1"/>
  </r>
  <r>
    <x v="7777"/>
    <s v="Other"/>
    <n v="66"/>
    <d v="2025-08-20T00:00:00"/>
    <s v="Pediatrics"/>
    <s v="Dr. Irene Patel"/>
    <s v="Arthritis"/>
    <s v="Chemotherapy"/>
    <x v="7764"/>
    <s v="Government Aid"/>
    <s v="No"/>
    <n v="1"/>
  </r>
  <r>
    <x v="7778"/>
    <s v="Female"/>
    <n v="61"/>
    <d v="2025-06-11T00:00:00"/>
    <s v="Pediatrics"/>
    <s v="Dr. John Doe"/>
    <s v="Hypertension"/>
    <s v="Diagnostic Test"/>
    <x v="7765"/>
    <s v="Insurance"/>
    <s v="No"/>
    <n v="4"/>
  </r>
  <r>
    <x v="7779"/>
    <s v="Female"/>
    <n v="9"/>
    <d v="2025-11-24T00:00:00"/>
    <s v="Neurology"/>
    <s v="Dr. John Doe"/>
    <s v="Asthma"/>
    <s v="Vaccination"/>
    <x v="7766"/>
    <s v="Insurance"/>
    <s v="No"/>
    <n v="5"/>
  </r>
  <r>
    <x v="7780"/>
    <s v="Male"/>
    <n v="51"/>
    <d v="2025-04-23T00:00:00"/>
    <s v="Gynecology"/>
    <s v="Dr. Bob Johnson"/>
    <s v="Cancer"/>
    <s v="Surgery"/>
    <x v="7767"/>
    <s v="Self-pay"/>
    <s v="No"/>
    <n v="2"/>
  </r>
  <r>
    <x v="7781"/>
    <s v="Male"/>
    <n v="72"/>
    <d v="2025-05-25T00:00:00"/>
    <s v="Pediatrics"/>
    <s v="Dr. Eva Davis"/>
    <s v="Diabetes"/>
    <s v="Lifestyle Counseling"/>
    <x v="7768"/>
    <s v="Insurance"/>
    <s v="Yes"/>
    <n v="1"/>
  </r>
  <r>
    <x v="7782"/>
    <s v="Other"/>
    <n v="45"/>
    <d v="2025-11-19T00:00:00"/>
    <s v="Ophthalmology"/>
    <s v="Dr. Alice Smith"/>
    <s v="Asthma"/>
    <s v="Vaccination"/>
    <x v="7769"/>
    <s v="Government Aid"/>
    <s v="Yes"/>
    <n v="4"/>
  </r>
  <r>
    <x v="7783"/>
    <s v="Male"/>
    <n v="54"/>
    <d v="2024-07-10T00:00:00"/>
    <s v="Orthopedics"/>
    <s v="Dr. Bob Johnson"/>
    <s v="Arthritis"/>
    <s v="Rehabilitation"/>
    <x v="7770"/>
    <s v="Insurance"/>
    <s v="Yes"/>
    <n v="5"/>
  </r>
  <r>
    <x v="7784"/>
    <s v="Male"/>
    <n v="45"/>
    <d v="2023-03-05T00:00:00"/>
    <s v="Cardiology"/>
    <s v="Dr. David Clark"/>
    <s v="Diabetes"/>
    <s v="Diagnostic Test"/>
    <x v="7771"/>
    <s v="Insurance"/>
    <s v="No"/>
    <n v="5"/>
  </r>
  <r>
    <x v="7785"/>
    <s v="Other"/>
    <n v="74"/>
    <d v="2024-06-22T00:00:00"/>
    <s v="General Surgery"/>
    <s v="Dr. John Doe"/>
    <s v="Diabetes"/>
    <s v="Rehabilitation"/>
    <x v="7772"/>
    <s v="Self-pay"/>
    <s v="No"/>
    <n v="5"/>
  </r>
  <r>
    <x v="7786"/>
    <s v="Female"/>
    <n v="59"/>
    <d v="2023-02-03T00:00:00"/>
    <s v="Dermatology"/>
    <s v="Dr. Alice Smith"/>
    <s v="Skin Rash"/>
    <s v="Vaccination"/>
    <x v="7773"/>
    <s v="Government Aid"/>
    <s v="No"/>
    <n v="1"/>
  </r>
  <r>
    <x v="7787"/>
    <s v="Other"/>
    <n v="25"/>
    <d v="2025-01-05T00:00:00"/>
    <s v="Oncology"/>
    <s v="Dr. Henry Adams"/>
    <s v="Arthritis"/>
    <s v="Therapy"/>
    <x v="7774"/>
    <s v="Self-pay"/>
    <s v="No"/>
    <n v="1"/>
  </r>
  <r>
    <x v="7788"/>
    <s v="Male"/>
    <n v="26"/>
    <d v="2024-01-09T00:00:00"/>
    <s v="Gynecology"/>
    <s v="Dr. Frank White"/>
    <s v="Stroke"/>
    <s v="Surgery"/>
    <x v="7775"/>
    <s v="Insurance"/>
    <s v="Yes"/>
    <n v="4"/>
  </r>
  <r>
    <x v="7789"/>
    <s v="Other"/>
    <n v="37"/>
    <d v="2023-01-08T00:00:00"/>
    <s v="Cardiology"/>
    <s v="Dr. Alice Smith"/>
    <s v="Fracture"/>
    <s v="Physical Therapy"/>
    <x v="7776"/>
    <s v="Government Aid"/>
    <s v="Yes"/>
    <n v="2"/>
  </r>
  <r>
    <x v="7790"/>
    <s v="Female"/>
    <n v="21"/>
    <d v="2024-12-20T00:00:00"/>
    <s v="Neurology"/>
    <s v="Dr. Irene Patel"/>
    <s v="Fracture"/>
    <s v="Vaccination"/>
    <x v="7777"/>
    <s v="Insurance"/>
    <s v="Yes"/>
    <n v="4"/>
  </r>
  <r>
    <x v="7791"/>
    <s v="Other"/>
    <n v="25"/>
    <d v="2023-04-21T00:00:00"/>
    <s v="Gynecology"/>
    <s v="Dr. Alice Smith"/>
    <s v="Infection"/>
    <s v="Diagnostic Test"/>
    <x v="7778"/>
    <s v="Insurance"/>
    <s v="Yes"/>
    <n v="5"/>
  </r>
  <r>
    <x v="7792"/>
    <s v="Male"/>
    <n v="85"/>
    <d v="2023-09-26T00:00:00"/>
    <s v="Orthopedics"/>
    <s v="Dr. David Clark"/>
    <s v="Diabetes"/>
    <s v="Radiation Therapy"/>
    <x v="7779"/>
    <s v="Government Aid"/>
    <s v="No"/>
    <n v="3"/>
  </r>
  <r>
    <x v="7793"/>
    <s v="Male"/>
    <n v="68"/>
    <d v="2025-01-01T00:00:00"/>
    <s v="Pediatrics"/>
    <s v="Dr. Eva Davis"/>
    <s v="Stroke"/>
    <s v="Radiation Therapy"/>
    <x v="7780"/>
    <s v="Self-pay"/>
    <s v="Yes"/>
    <n v="2"/>
  </r>
  <r>
    <x v="7794"/>
    <s v="Other"/>
    <n v="34"/>
    <d v="2023-02-12T00:00:00"/>
    <s v="Neurology"/>
    <s v="Dr. Irene Patel"/>
    <s v="Arthritis"/>
    <s v="Rehabilitation"/>
    <x v="7781"/>
    <s v="Self-pay"/>
    <s v="No"/>
    <n v="4"/>
  </r>
  <r>
    <x v="7795"/>
    <s v="Female"/>
    <n v="65"/>
    <d v="2025-10-14T00:00:00"/>
    <s v="Orthopedics"/>
    <s v="Dr. Bob Johnson"/>
    <s v="Infection"/>
    <s v="Rehabilitation"/>
    <x v="7782"/>
    <s v="Self-pay"/>
    <s v="No"/>
    <n v="2"/>
  </r>
  <r>
    <x v="7796"/>
    <s v="Other"/>
    <n v="72"/>
    <d v="2025-11-27T00:00:00"/>
    <s v="Cardiology"/>
    <s v="Dr. Irene Patel"/>
    <s v="Stroke"/>
    <s v="Surgery"/>
    <x v="7783"/>
    <s v="Insurance"/>
    <s v="Yes"/>
    <n v="3"/>
  </r>
  <r>
    <x v="7797"/>
    <s v="Female"/>
    <n v="50"/>
    <d v="2024-03-02T00:00:00"/>
    <s v="Pediatrics"/>
    <s v="Dr. Alice Smith"/>
    <s v="Fracture"/>
    <s v="Lifestyle Counseling"/>
    <x v="7784"/>
    <s v="Government Aid"/>
    <s v="No"/>
    <n v="5"/>
  </r>
  <r>
    <x v="7798"/>
    <s v="Female"/>
    <n v="17"/>
    <d v="2023-08-02T00:00:00"/>
    <s v="Dermatology"/>
    <s v="Dr. David Clark"/>
    <s v="Asthma"/>
    <s v="Therapy"/>
    <x v="7785"/>
    <s v="Government Aid"/>
    <s v="Yes"/>
    <n v="4"/>
  </r>
  <r>
    <x v="7799"/>
    <s v="Other"/>
    <n v="42"/>
    <d v="2024-03-26T00:00:00"/>
    <s v="Cardiology"/>
    <s v="Dr. Grace Taylor"/>
    <s v="Infection"/>
    <s v="Vaccination"/>
    <x v="7786"/>
    <s v="Self-pay"/>
    <s v="Yes"/>
    <n v="2"/>
  </r>
  <r>
    <x v="7800"/>
    <s v="Female"/>
    <n v="11"/>
    <d v="2024-03-25T00:00:00"/>
    <s v="ENT"/>
    <s v="Dr. David Clark"/>
    <s v="Hypertension"/>
    <s v="Physical Therapy"/>
    <x v="7787"/>
    <s v="Self-pay"/>
    <s v="No"/>
    <n v="2"/>
  </r>
  <r>
    <x v="7801"/>
    <s v="Male"/>
    <n v="2"/>
    <d v="2024-07-19T00:00:00"/>
    <s v="ENT"/>
    <s v="Dr. Henry Adams"/>
    <s v="Asthma"/>
    <s v="Therapy"/>
    <x v="7788"/>
    <s v="Insurance"/>
    <s v="Yes"/>
    <n v="1"/>
  </r>
  <r>
    <x v="7802"/>
    <s v="Other"/>
    <n v="81"/>
    <d v="2023-04-15T00:00:00"/>
    <s v="Gynecology"/>
    <s v="Dr. Grace Taylor"/>
    <s v="Fracture"/>
    <s v="Rehabilitation"/>
    <x v="7789"/>
    <s v="Government Aid"/>
    <s v="No"/>
    <n v="5"/>
  </r>
  <r>
    <x v="7803"/>
    <s v="Female"/>
    <n v="6"/>
    <d v="2025-10-24T00:00:00"/>
    <s v="Pediatrics"/>
    <s v="Dr. Frank White"/>
    <s v="Infection"/>
    <s v="Vaccination"/>
    <x v="7790"/>
    <s v="Self-pay"/>
    <s v="Yes"/>
    <n v="4"/>
  </r>
  <r>
    <x v="7804"/>
    <s v="Male"/>
    <n v="5"/>
    <d v="2023-10-22T00:00:00"/>
    <s v="Dermatology"/>
    <s v="Dr. Eva Davis"/>
    <s v="Stroke"/>
    <s v="Rehabilitation"/>
    <x v="7791"/>
    <s v="Insurance"/>
    <s v="No"/>
    <n v="5"/>
  </r>
  <r>
    <x v="7805"/>
    <s v="Other"/>
    <n v="81"/>
    <d v="2024-01-18T00:00:00"/>
    <s v="Cardiology"/>
    <s v="Dr. John Doe"/>
    <s v="Migraine"/>
    <s v="Diagnostic Test"/>
    <x v="7792"/>
    <s v="Insurance"/>
    <s v="No"/>
    <n v="1"/>
  </r>
  <r>
    <x v="7806"/>
    <s v="Male"/>
    <n v="44"/>
    <d v="2025-05-19T00:00:00"/>
    <s v="Cardiology"/>
    <s v="Dr. Charlie Kim"/>
    <s v="Diabetes"/>
    <s v="Therapy"/>
    <x v="7793"/>
    <s v="Self-pay"/>
    <s v="No"/>
    <n v="3"/>
  </r>
  <r>
    <x v="7807"/>
    <s v="Male"/>
    <n v="85"/>
    <d v="2024-04-28T00:00:00"/>
    <s v="Cardiology"/>
    <s v="Dr. Henry Adams"/>
    <s v="Arthritis"/>
    <s v="Chemotherapy"/>
    <x v="7794"/>
    <s v="Government Aid"/>
    <s v="No"/>
    <n v="5"/>
  </r>
  <r>
    <x v="7808"/>
    <s v="Male"/>
    <n v="38"/>
    <d v="2025-08-18T00:00:00"/>
    <s v="Gynecology"/>
    <s v="Dr. David Clark"/>
    <s v="Asthma"/>
    <s v="Physical Therapy"/>
    <x v="7795"/>
    <s v="Self-pay"/>
    <s v="No"/>
    <n v="1"/>
  </r>
  <r>
    <x v="7809"/>
    <s v="Female"/>
    <n v="50"/>
    <d v="2023-04-23T00:00:00"/>
    <s v="ENT"/>
    <s v="Dr. Henry Adams"/>
    <s v="Asthma"/>
    <s v="Medication"/>
    <x v="7796"/>
    <s v="Insurance"/>
    <s v="Yes"/>
    <n v="3"/>
  </r>
  <r>
    <x v="7810"/>
    <s v="Other"/>
    <n v="8"/>
    <d v="2024-06-06T00:00:00"/>
    <s v="Dermatology"/>
    <s v="Dr. Alice Smith"/>
    <s v="Hypertension"/>
    <s v="Chemotherapy"/>
    <x v="7797"/>
    <s v="Insurance"/>
    <s v="Yes"/>
    <n v="5"/>
  </r>
  <r>
    <x v="7811"/>
    <s v="Other"/>
    <n v="22"/>
    <d v="2025-10-04T00:00:00"/>
    <s v="Ophthalmology"/>
    <s v="Dr. Bob Johnson"/>
    <s v="Hypertension"/>
    <s v="Diagnostic Test"/>
    <x v="7798"/>
    <s v="Insurance"/>
    <s v="No"/>
    <n v="3"/>
  </r>
  <r>
    <x v="7812"/>
    <s v="Female"/>
    <n v="11"/>
    <d v="2024-07-24T00:00:00"/>
    <s v="Dermatology"/>
    <s v="Dr. Bob Johnson"/>
    <s v="Asthma"/>
    <s v="Medication"/>
    <x v="7799"/>
    <s v="Self-pay"/>
    <s v="No"/>
    <n v="4"/>
  </r>
  <r>
    <x v="7813"/>
    <s v="Other"/>
    <n v="87"/>
    <d v="2024-05-05T00:00:00"/>
    <s v="General Surgery"/>
    <s v="Dr. Frank White"/>
    <s v="Asthma"/>
    <s v="Vaccination"/>
    <x v="7800"/>
    <s v="Government Aid"/>
    <s v="Yes"/>
    <n v="2"/>
  </r>
  <r>
    <x v="7814"/>
    <s v="Male"/>
    <n v="61"/>
    <d v="2024-05-21T00:00:00"/>
    <s v="Cardiology"/>
    <s v="Dr. Eva Davis"/>
    <s v="Cancer"/>
    <s v="Lifestyle Counseling"/>
    <x v="7801"/>
    <s v="Self-pay"/>
    <s v="No"/>
    <n v="3"/>
  </r>
  <r>
    <x v="7815"/>
    <s v="Other"/>
    <n v="72"/>
    <d v="2023-03-14T00:00:00"/>
    <s v="Ophthalmology"/>
    <s v="Dr. John Doe"/>
    <s v="Infection"/>
    <s v="Lifestyle Counseling"/>
    <x v="7802"/>
    <s v="Self-pay"/>
    <s v="No"/>
    <n v="2"/>
  </r>
  <r>
    <x v="7816"/>
    <s v="Female"/>
    <n v="76"/>
    <d v="2024-05-28T00:00:00"/>
    <s v="General Surgery"/>
    <s v="Dr. John Doe"/>
    <s v="Stroke"/>
    <s v="Surgery"/>
    <x v="7803"/>
    <s v="Self-pay"/>
    <s v="No"/>
    <n v="4"/>
  </r>
  <r>
    <x v="7817"/>
    <s v="Male"/>
    <n v="39"/>
    <d v="2024-02-20T00:00:00"/>
    <s v="Gynecology"/>
    <s v="Dr. Grace Taylor"/>
    <s v="Asthma"/>
    <s v="Diagnostic Test"/>
    <x v="7804"/>
    <s v="Self-pay"/>
    <s v="No"/>
    <n v="3"/>
  </r>
  <r>
    <x v="7818"/>
    <s v="Female"/>
    <n v="53"/>
    <d v="2024-05-10T00:00:00"/>
    <s v="Ophthalmology"/>
    <s v="Dr. Bob Johnson"/>
    <s v="Skin Rash"/>
    <s v="Rehabilitation"/>
    <x v="7805"/>
    <s v="Insurance"/>
    <s v="Yes"/>
    <n v="2"/>
  </r>
  <r>
    <x v="7819"/>
    <s v="Male"/>
    <n v="80"/>
    <d v="2024-12-06T00:00:00"/>
    <s v="Orthopedics"/>
    <s v="Dr. Irene Patel"/>
    <s v="Infection"/>
    <s v="Vaccination"/>
    <x v="7806"/>
    <s v="Government Aid"/>
    <s v="Yes"/>
    <n v="3"/>
  </r>
  <r>
    <x v="7820"/>
    <s v="Male"/>
    <n v="6"/>
    <d v="2024-09-03T00:00:00"/>
    <s v="Oncology"/>
    <s v="Dr. Bob Johnson"/>
    <s v="Infection"/>
    <s v="Vaccination"/>
    <x v="7807"/>
    <s v="Insurance"/>
    <s v="Yes"/>
    <n v="1"/>
  </r>
  <r>
    <x v="7821"/>
    <s v="Other"/>
    <n v="16"/>
    <d v="2024-04-28T00:00:00"/>
    <s v="ENT"/>
    <s v="Dr. Alice Smith"/>
    <s v="Diabetes"/>
    <s v="Radiation Therapy"/>
    <x v="7808"/>
    <s v="Insurance"/>
    <s v="Yes"/>
    <n v="3"/>
  </r>
  <r>
    <x v="7822"/>
    <s v="Male"/>
    <n v="49"/>
    <d v="2023-02-28T00:00:00"/>
    <s v="Oncology"/>
    <s v="Dr. Bob Johnson"/>
    <s v="Cancer"/>
    <s v="Vaccination"/>
    <x v="7809"/>
    <s v="Government Aid"/>
    <s v="No"/>
    <n v="3"/>
  </r>
  <r>
    <x v="7823"/>
    <s v="Female"/>
    <n v="23"/>
    <d v="2024-03-25T00:00:00"/>
    <s v="Orthopedics"/>
    <s v="Dr. Charlie Kim"/>
    <s v="Hypertension"/>
    <s v="Surgery"/>
    <x v="7810"/>
    <s v="Self-pay"/>
    <s v="No"/>
    <n v="5"/>
  </r>
  <r>
    <x v="7824"/>
    <s v="Other"/>
    <n v="1"/>
    <d v="2025-09-10T00:00:00"/>
    <s v="ENT"/>
    <s v="Dr. Frank White"/>
    <s v="Hypertension"/>
    <s v="Chemotherapy"/>
    <x v="7811"/>
    <s v="Self-pay"/>
    <s v="No"/>
    <n v="5"/>
  </r>
  <r>
    <x v="7825"/>
    <s v="Female"/>
    <n v="82"/>
    <d v="2024-11-08T00:00:00"/>
    <s v="Pediatrics"/>
    <s v="Dr. Grace Taylor"/>
    <s v="Asthma"/>
    <s v="Diagnostic Test"/>
    <x v="7812"/>
    <s v="Self-pay"/>
    <s v="Yes"/>
    <n v="4"/>
  </r>
  <r>
    <x v="7826"/>
    <s v="Male"/>
    <n v="32"/>
    <d v="2025-05-22T00:00:00"/>
    <s v="Ophthalmology"/>
    <s v="Dr. Frank White"/>
    <s v="Arthritis"/>
    <s v="Surgery"/>
    <x v="7813"/>
    <s v="Government Aid"/>
    <s v="No"/>
    <n v="4"/>
  </r>
  <r>
    <x v="7827"/>
    <s v="Female"/>
    <n v="20"/>
    <d v="2025-10-20T00:00:00"/>
    <s v="Orthopedics"/>
    <s v="Dr. Alice Smith"/>
    <s v="Migraine"/>
    <s v="Radiation Therapy"/>
    <x v="7814"/>
    <s v="Self-pay"/>
    <s v="No"/>
    <n v="4"/>
  </r>
  <r>
    <x v="7828"/>
    <s v="Female"/>
    <n v="73"/>
    <d v="2023-11-25T00:00:00"/>
    <s v="Orthopedics"/>
    <s v="Dr. Irene Patel"/>
    <s v="Infection"/>
    <s v="Therapy"/>
    <x v="7815"/>
    <s v="Government Aid"/>
    <s v="No"/>
    <n v="2"/>
  </r>
  <r>
    <x v="7829"/>
    <s v="Male"/>
    <n v="52"/>
    <d v="2025-06-01T00:00:00"/>
    <s v="ENT"/>
    <s v="Dr. Henry Adams"/>
    <s v="Stroke"/>
    <s v="Rehabilitation"/>
    <x v="7816"/>
    <s v="Self-pay"/>
    <s v="No"/>
    <n v="4"/>
  </r>
  <r>
    <x v="7830"/>
    <s v="Other"/>
    <n v="45"/>
    <d v="2025-04-21T00:00:00"/>
    <s v="Neurology"/>
    <s v="Dr. Bob Johnson"/>
    <s v="Cancer"/>
    <s v="Lifestyle Counseling"/>
    <x v="7817"/>
    <s v="Government Aid"/>
    <s v="No"/>
    <n v="4"/>
  </r>
  <r>
    <x v="7831"/>
    <s v="Female"/>
    <n v="44"/>
    <d v="2023-08-17T00:00:00"/>
    <s v="General Surgery"/>
    <s v="Dr. Alice Smith"/>
    <s v="Hypertension"/>
    <s v="Rehabilitation"/>
    <x v="7818"/>
    <s v="Insurance"/>
    <s v="No"/>
    <n v="5"/>
  </r>
  <r>
    <x v="7832"/>
    <s v="Male"/>
    <n v="8"/>
    <d v="2023-02-09T00:00:00"/>
    <s v="Cardiology"/>
    <s v="Dr. Grace Taylor"/>
    <s v="Asthma"/>
    <s v="Surgery"/>
    <x v="7819"/>
    <s v="Government Aid"/>
    <s v="No"/>
    <n v="3"/>
  </r>
  <r>
    <x v="7833"/>
    <s v="Other"/>
    <n v="5"/>
    <d v="2025-09-23T00:00:00"/>
    <s v="Gynecology"/>
    <s v="Dr. Charlie Kim"/>
    <s v="Hypertension"/>
    <s v="Surgery"/>
    <x v="7820"/>
    <s v="Government Aid"/>
    <s v="No"/>
    <n v="4"/>
  </r>
  <r>
    <x v="7834"/>
    <s v="Other"/>
    <n v="50"/>
    <d v="2024-12-09T00:00:00"/>
    <s v="Dermatology"/>
    <s v="Dr. Charlie Kim"/>
    <s v="Diabetes"/>
    <s v="Chemotherapy"/>
    <x v="7821"/>
    <s v="Insurance"/>
    <s v="Yes"/>
    <n v="4"/>
  </r>
  <r>
    <x v="7835"/>
    <s v="Other"/>
    <n v="34"/>
    <d v="2023-11-24T00:00:00"/>
    <s v="Pediatrics"/>
    <s v="Dr. John Doe"/>
    <s v="Cancer"/>
    <s v="Lifestyle Counseling"/>
    <x v="7822"/>
    <s v="Government Aid"/>
    <s v="Yes"/>
    <n v="3"/>
  </r>
  <r>
    <x v="7836"/>
    <s v="Female"/>
    <n v="81"/>
    <d v="2023-09-09T00:00:00"/>
    <s v="Cardiology"/>
    <s v="Dr. Irene Patel"/>
    <s v="Cancer"/>
    <s v="Vaccination"/>
    <x v="7823"/>
    <s v="Government Aid"/>
    <s v="No"/>
    <n v="5"/>
  </r>
  <r>
    <x v="7837"/>
    <s v="Female"/>
    <n v="52"/>
    <d v="2024-01-27T00:00:00"/>
    <s v="Orthopedics"/>
    <s v="Dr. Bob Johnson"/>
    <s v="Asthma"/>
    <s v="Radiation Therapy"/>
    <x v="7824"/>
    <s v="Self-pay"/>
    <s v="Yes"/>
    <n v="5"/>
  </r>
  <r>
    <x v="7838"/>
    <s v="Female"/>
    <n v="18"/>
    <d v="2024-03-20T00:00:00"/>
    <s v="ENT"/>
    <s v="Dr. Eva Davis"/>
    <s v="Infection"/>
    <s v="Diagnostic Test"/>
    <x v="7825"/>
    <s v="Government Aid"/>
    <s v="No"/>
    <n v="3"/>
  </r>
  <r>
    <x v="7839"/>
    <s v="Other"/>
    <n v="68"/>
    <d v="2023-08-12T00:00:00"/>
    <s v="Orthopedics"/>
    <s v="Dr. David Clark"/>
    <s v="Fracture"/>
    <s v="Medication"/>
    <x v="7826"/>
    <s v="Government Aid"/>
    <s v="Yes"/>
    <n v="5"/>
  </r>
  <r>
    <x v="7840"/>
    <s v="Female"/>
    <n v="24"/>
    <d v="2023-10-31T00:00:00"/>
    <s v="Ophthalmology"/>
    <s v="Dr. Alice Smith"/>
    <s v="Asthma"/>
    <s v="Physical Therapy"/>
    <x v="7827"/>
    <s v="Self-pay"/>
    <s v="No"/>
    <n v="5"/>
  </r>
  <r>
    <x v="7841"/>
    <s v="Male"/>
    <n v="10"/>
    <d v="2024-10-29T00:00:00"/>
    <s v="Gynecology"/>
    <s v="Dr. Frank White"/>
    <s v="Fracture"/>
    <s v="Vaccination"/>
    <x v="7828"/>
    <s v="Insurance"/>
    <s v="No"/>
    <n v="1"/>
  </r>
  <r>
    <x v="7842"/>
    <s v="Female"/>
    <n v="73"/>
    <d v="2025-10-08T00:00:00"/>
    <s v="General Surgery"/>
    <s v="Dr. Frank White"/>
    <s v="Diabetes"/>
    <s v="Medication"/>
    <x v="7829"/>
    <s v="Insurance"/>
    <s v="Yes"/>
    <n v="2"/>
  </r>
  <r>
    <x v="7843"/>
    <s v="Female"/>
    <n v="16"/>
    <d v="2025-01-21T00:00:00"/>
    <s v="ENT"/>
    <s v="Dr. Alice Smith"/>
    <s v="Cancer"/>
    <s v="Physical Therapy"/>
    <x v="7830"/>
    <s v="Government Aid"/>
    <s v="No"/>
    <n v="3"/>
  </r>
  <r>
    <x v="7844"/>
    <s v="Other"/>
    <n v="35"/>
    <d v="2024-02-20T00:00:00"/>
    <s v="Dermatology"/>
    <s v="Dr. Grace Taylor"/>
    <s v="Cancer"/>
    <s v="Radiation Therapy"/>
    <x v="7831"/>
    <s v="Insurance"/>
    <s v="Yes"/>
    <n v="2"/>
  </r>
  <r>
    <x v="7845"/>
    <s v="Female"/>
    <n v="89"/>
    <d v="2024-02-01T00:00:00"/>
    <s v="Pediatrics"/>
    <s v="Dr. Frank White"/>
    <s v="Diabetes"/>
    <s v="Vaccination"/>
    <x v="7832"/>
    <s v="Self-pay"/>
    <s v="Yes"/>
    <n v="3"/>
  </r>
  <r>
    <x v="7846"/>
    <s v="Male"/>
    <n v="20"/>
    <d v="2023-07-23T00:00:00"/>
    <s v="Ophthalmology"/>
    <s v="Dr. David Clark"/>
    <s v="Fracture"/>
    <s v="Diagnostic Test"/>
    <x v="7833"/>
    <s v="Government Aid"/>
    <s v="Yes"/>
    <n v="1"/>
  </r>
  <r>
    <x v="7847"/>
    <s v="Other"/>
    <n v="17"/>
    <d v="2023-06-23T00:00:00"/>
    <s v="Gynecology"/>
    <s v="Dr. Grace Taylor"/>
    <s v="Stroke"/>
    <s v="Diagnostic Test"/>
    <x v="7834"/>
    <s v="Government Aid"/>
    <s v="No"/>
    <n v="3"/>
  </r>
  <r>
    <x v="7848"/>
    <s v="Male"/>
    <n v="59"/>
    <d v="2025-01-17T00:00:00"/>
    <s v="General Surgery"/>
    <s v="Dr. Charlie Kim"/>
    <s v="Skin Rash"/>
    <s v="Surgery"/>
    <x v="7835"/>
    <s v="Government Aid"/>
    <s v="No"/>
    <n v="3"/>
  </r>
  <r>
    <x v="7849"/>
    <s v="Other"/>
    <n v="17"/>
    <d v="2023-04-16T00:00:00"/>
    <s v="ENT"/>
    <s v="Dr. John Doe"/>
    <s v="Stroke"/>
    <s v="Lifestyle Counseling"/>
    <x v="7836"/>
    <s v="Insurance"/>
    <s v="No"/>
    <n v="3"/>
  </r>
  <r>
    <x v="7850"/>
    <s v="Other"/>
    <n v="0"/>
    <d v="2025-04-30T00:00:00"/>
    <s v="Orthopedics"/>
    <s v="Dr. Frank White"/>
    <s v="Skin Rash"/>
    <s v="Physical Therapy"/>
    <x v="7837"/>
    <s v="Insurance"/>
    <s v="No"/>
    <n v="1"/>
  </r>
  <r>
    <x v="7851"/>
    <s v="Female"/>
    <n v="13"/>
    <d v="2023-01-26T00:00:00"/>
    <s v="Pediatrics"/>
    <s v="Dr. Frank White"/>
    <s v="Arthritis"/>
    <s v="Lifestyle Counseling"/>
    <x v="7838"/>
    <s v="Insurance"/>
    <s v="Yes"/>
    <n v="5"/>
  </r>
  <r>
    <x v="7852"/>
    <s v="Male"/>
    <n v="7"/>
    <d v="2024-02-27T00:00:00"/>
    <s v="Neurology"/>
    <s v="Dr. John Doe"/>
    <s v="Diabetes"/>
    <s v="Physical Therapy"/>
    <x v="7839"/>
    <s v="Insurance"/>
    <s v="Yes"/>
    <n v="4"/>
  </r>
  <r>
    <x v="7853"/>
    <s v="Other"/>
    <n v="65"/>
    <d v="2025-10-10T00:00:00"/>
    <s v="Cardiology"/>
    <s v="Dr. Frank White"/>
    <s v="Migraine"/>
    <s v="Chemotherapy"/>
    <x v="7840"/>
    <s v="Insurance"/>
    <s v="Yes"/>
    <n v="2"/>
  </r>
  <r>
    <x v="7854"/>
    <s v="Female"/>
    <n v="50"/>
    <d v="2025-04-28T00:00:00"/>
    <s v="Oncology"/>
    <s v="Dr. Charlie Kim"/>
    <s v="Infection"/>
    <s v="Radiation Therapy"/>
    <x v="7841"/>
    <s v="Self-pay"/>
    <s v="No"/>
    <n v="2"/>
  </r>
  <r>
    <x v="7855"/>
    <s v="Other"/>
    <n v="78"/>
    <d v="2023-06-14T00:00:00"/>
    <s v="Ophthalmology"/>
    <s v="Dr. John Doe"/>
    <s v="Hypertension"/>
    <s v="Lifestyle Counseling"/>
    <x v="7842"/>
    <s v="Self-pay"/>
    <s v="Yes"/>
    <n v="2"/>
  </r>
  <r>
    <x v="7856"/>
    <s v="Other"/>
    <n v="59"/>
    <d v="2025-07-30T00:00:00"/>
    <s v="Neurology"/>
    <s v="Dr. Eva Davis"/>
    <s v="Hypertension"/>
    <s v="Medication"/>
    <x v="7843"/>
    <s v="Insurance"/>
    <s v="No"/>
    <n v="4"/>
  </r>
  <r>
    <x v="7857"/>
    <s v="Other"/>
    <n v="33"/>
    <d v="2023-08-08T00:00:00"/>
    <s v="Dermatology"/>
    <s v="Dr. Alice Smith"/>
    <s v="Asthma"/>
    <s v="Surgery"/>
    <x v="7844"/>
    <s v="Self-pay"/>
    <s v="Yes"/>
    <n v="5"/>
  </r>
  <r>
    <x v="7858"/>
    <s v="Other"/>
    <n v="35"/>
    <d v="2023-04-23T00:00:00"/>
    <s v="Dermatology"/>
    <s v="Dr. Frank White"/>
    <s v="Arthritis"/>
    <s v="Surgery"/>
    <x v="7845"/>
    <s v="Insurance"/>
    <s v="No"/>
    <n v="1"/>
  </r>
  <r>
    <x v="7859"/>
    <s v="Other"/>
    <n v="61"/>
    <d v="2024-02-27T00:00:00"/>
    <s v="Oncology"/>
    <s v="Dr. Grace Taylor"/>
    <s v="Arthritis"/>
    <s v="Diagnostic Test"/>
    <x v="7846"/>
    <s v="Government Aid"/>
    <s v="Yes"/>
    <n v="3"/>
  </r>
  <r>
    <x v="7860"/>
    <s v="Other"/>
    <n v="0"/>
    <d v="2025-04-20T00:00:00"/>
    <s v="Neurology"/>
    <s v="Dr. Eva Davis"/>
    <s v="Fracture"/>
    <s v="Physical Therapy"/>
    <x v="7847"/>
    <s v="Self-pay"/>
    <s v="Yes"/>
    <n v="3"/>
  </r>
  <r>
    <x v="7861"/>
    <s v="Female"/>
    <n v="84"/>
    <d v="2023-06-30T00:00:00"/>
    <s v="Oncology"/>
    <s v="Dr. Eva Davis"/>
    <s v="Skin Rash"/>
    <s v="Therapy"/>
    <x v="7848"/>
    <s v="Government Aid"/>
    <s v="No"/>
    <n v="5"/>
  </r>
  <r>
    <x v="7862"/>
    <s v="Other"/>
    <n v="41"/>
    <d v="2023-01-15T00:00:00"/>
    <s v="Oncology"/>
    <s v="Dr. Frank White"/>
    <s v="Cancer"/>
    <s v="Physical Therapy"/>
    <x v="7849"/>
    <s v="Insurance"/>
    <s v="Yes"/>
    <n v="1"/>
  </r>
  <r>
    <x v="7863"/>
    <s v="Male"/>
    <n v="0"/>
    <d v="2023-07-16T00:00:00"/>
    <s v="Orthopedics"/>
    <s v="Dr. Grace Taylor"/>
    <s v="Stroke"/>
    <s v="Medication"/>
    <x v="7850"/>
    <s v="Self-pay"/>
    <s v="Yes"/>
    <n v="3"/>
  </r>
  <r>
    <x v="7864"/>
    <s v="Female"/>
    <n v="83"/>
    <d v="2025-01-27T00:00:00"/>
    <s v="Gynecology"/>
    <s v="Dr. David Clark"/>
    <s v="Skin Rash"/>
    <s v="Therapy"/>
    <x v="7851"/>
    <s v="Self-pay"/>
    <s v="No"/>
    <n v="1"/>
  </r>
  <r>
    <x v="7865"/>
    <s v="Male"/>
    <n v="53"/>
    <d v="2025-07-07T00:00:00"/>
    <s v="Dermatology"/>
    <s v="Dr. Grace Taylor"/>
    <s v="Cancer"/>
    <s v="Diagnostic Test"/>
    <x v="7852"/>
    <s v="Government Aid"/>
    <s v="Yes"/>
    <n v="5"/>
  </r>
  <r>
    <x v="7866"/>
    <s v="Other"/>
    <n v="46"/>
    <d v="2025-02-10T00:00:00"/>
    <s v="Gynecology"/>
    <s v="Dr. Eva Davis"/>
    <s v="Migraine"/>
    <s v="Surgery"/>
    <x v="7853"/>
    <s v="Insurance"/>
    <s v="No"/>
    <n v="5"/>
  </r>
  <r>
    <x v="7867"/>
    <s v="Male"/>
    <n v="38"/>
    <d v="2025-09-14T00:00:00"/>
    <s v="Dermatology"/>
    <s v="Dr. Grace Taylor"/>
    <s v="Asthma"/>
    <s v="Surgery"/>
    <x v="7854"/>
    <s v="Self-pay"/>
    <s v="No"/>
    <n v="5"/>
  </r>
  <r>
    <x v="7868"/>
    <s v="Other"/>
    <n v="29"/>
    <d v="2023-04-27T00:00:00"/>
    <s v="Neurology"/>
    <s v="Dr. Alice Smith"/>
    <s v="Arthritis"/>
    <s v="Medication"/>
    <x v="7855"/>
    <s v="Insurance"/>
    <s v="Yes"/>
    <n v="3"/>
  </r>
  <r>
    <x v="7869"/>
    <s v="Other"/>
    <n v="6"/>
    <d v="2023-11-15T00:00:00"/>
    <s v="Pediatrics"/>
    <s v="Dr. John Doe"/>
    <s v="Migraine"/>
    <s v="Rehabilitation"/>
    <x v="7856"/>
    <s v="Self-pay"/>
    <s v="No"/>
    <n v="1"/>
  </r>
  <r>
    <x v="7870"/>
    <s v="Female"/>
    <n v="21"/>
    <d v="2025-05-12T00:00:00"/>
    <s v="Gynecology"/>
    <s v="Dr. Bob Johnson"/>
    <s v="Arthritis"/>
    <s v="Radiation Therapy"/>
    <x v="7857"/>
    <s v="Self-pay"/>
    <s v="Yes"/>
    <n v="2"/>
  </r>
  <r>
    <x v="7871"/>
    <s v="Female"/>
    <n v="49"/>
    <d v="2025-06-07T00:00:00"/>
    <s v="Pediatrics"/>
    <s v="Dr. Bob Johnson"/>
    <s v="Diabetes"/>
    <s v="Radiation Therapy"/>
    <x v="7858"/>
    <s v="Self-pay"/>
    <s v="No"/>
    <n v="2"/>
  </r>
  <r>
    <x v="7872"/>
    <s v="Other"/>
    <n v="44"/>
    <d v="2024-04-27T00:00:00"/>
    <s v="Gynecology"/>
    <s v="Dr. Grace Taylor"/>
    <s v="Arthritis"/>
    <s v="Physical Therapy"/>
    <x v="7859"/>
    <s v="Self-pay"/>
    <s v="Yes"/>
    <n v="3"/>
  </r>
  <r>
    <x v="7873"/>
    <s v="Female"/>
    <n v="73"/>
    <d v="2023-06-03T00:00:00"/>
    <s v="Ophthalmology"/>
    <s v="Dr. Irene Patel"/>
    <s v="Migraine"/>
    <s v="Rehabilitation"/>
    <x v="7860"/>
    <s v="Insurance"/>
    <s v="Yes"/>
    <n v="4"/>
  </r>
  <r>
    <x v="7874"/>
    <s v="Male"/>
    <n v="71"/>
    <d v="2024-03-14T00:00:00"/>
    <s v="Oncology"/>
    <s v="Dr. Grace Taylor"/>
    <s v="Skin Rash"/>
    <s v="Physical Therapy"/>
    <x v="7861"/>
    <s v="Insurance"/>
    <s v="Yes"/>
    <n v="4"/>
  </r>
  <r>
    <x v="7875"/>
    <s v="Female"/>
    <n v="90"/>
    <d v="2023-06-17T00:00:00"/>
    <s v="Oncology"/>
    <s v="Dr. Frank White"/>
    <s v="Migraine"/>
    <s v="Chemotherapy"/>
    <x v="7862"/>
    <s v="Insurance"/>
    <s v="Yes"/>
    <n v="5"/>
  </r>
  <r>
    <x v="7876"/>
    <s v="Female"/>
    <n v="9"/>
    <d v="2025-01-14T00:00:00"/>
    <s v="Orthopedics"/>
    <s v="Dr. Charlie Kim"/>
    <s v="Asthma"/>
    <s v="Lifestyle Counseling"/>
    <x v="7863"/>
    <s v="Government Aid"/>
    <s v="Yes"/>
    <n v="1"/>
  </r>
  <r>
    <x v="7877"/>
    <s v="Male"/>
    <n v="13"/>
    <d v="2024-11-29T00:00:00"/>
    <s v="Dermatology"/>
    <s v="Dr. Eva Davis"/>
    <s v="Stroke"/>
    <s v="Chemotherapy"/>
    <x v="7864"/>
    <s v="Insurance"/>
    <s v="Yes"/>
    <n v="2"/>
  </r>
  <r>
    <x v="7878"/>
    <s v="Female"/>
    <n v="45"/>
    <d v="2023-10-31T00:00:00"/>
    <s v="Gynecology"/>
    <s v="Dr. John Doe"/>
    <s v="Cancer"/>
    <s v="Medication"/>
    <x v="7865"/>
    <s v="Self-pay"/>
    <s v="No"/>
    <n v="5"/>
  </r>
  <r>
    <x v="7879"/>
    <s v="Other"/>
    <n v="74"/>
    <d v="2023-12-03T00:00:00"/>
    <s v="ENT"/>
    <s v="Dr. Bob Johnson"/>
    <s v="Migraine"/>
    <s v="Chemotherapy"/>
    <x v="7866"/>
    <s v="Self-pay"/>
    <s v="Yes"/>
    <n v="3"/>
  </r>
  <r>
    <x v="7880"/>
    <s v="Male"/>
    <n v="5"/>
    <d v="2024-08-02T00:00:00"/>
    <s v="ENT"/>
    <s v="Dr. Irene Patel"/>
    <s v="Migraine"/>
    <s v="Surgery"/>
    <x v="7867"/>
    <s v="Government Aid"/>
    <s v="Yes"/>
    <n v="4"/>
  </r>
  <r>
    <x v="7881"/>
    <s v="Other"/>
    <n v="20"/>
    <d v="2025-01-20T00:00:00"/>
    <s v="General Surgery"/>
    <s v="Dr. Frank White"/>
    <s v="Fracture"/>
    <s v="Radiation Therapy"/>
    <x v="7868"/>
    <s v="Self-pay"/>
    <s v="Yes"/>
    <n v="3"/>
  </r>
  <r>
    <x v="7882"/>
    <s v="Male"/>
    <n v="61"/>
    <d v="2025-08-23T00:00:00"/>
    <s v="Gynecology"/>
    <s v="Dr. Irene Patel"/>
    <s v="Fracture"/>
    <s v="Surgery"/>
    <x v="7869"/>
    <s v="Government Aid"/>
    <s v="No"/>
    <n v="1"/>
  </r>
  <r>
    <x v="7883"/>
    <s v="Other"/>
    <n v="18"/>
    <d v="2024-08-31T00:00:00"/>
    <s v="ENT"/>
    <s v="Dr. Irene Patel"/>
    <s v="Hypertension"/>
    <s v="Surgery"/>
    <x v="7870"/>
    <s v="Insurance"/>
    <s v="Yes"/>
    <n v="1"/>
  </r>
  <r>
    <x v="7884"/>
    <s v="Other"/>
    <n v="87"/>
    <d v="2025-11-21T00:00:00"/>
    <s v="Orthopedics"/>
    <s v="Dr. Grace Taylor"/>
    <s v="Cancer"/>
    <s v="Chemotherapy"/>
    <x v="7871"/>
    <s v="Government Aid"/>
    <s v="No"/>
    <n v="1"/>
  </r>
  <r>
    <x v="7885"/>
    <s v="Female"/>
    <n v="81"/>
    <d v="2024-02-27T00:00:00"/>
    <s v="Dermatology"/>
    <s v="Dr. Eva Davis"/>
    <s v="Stroke"/>
    <s v="Lifestyle Counseling"/>
    <x v="7872"/>
    <s v="Self-pay"/>
    <s v="Yes"/>
    <n v="4"/>
  </r>
  <r>
    <x v="7886"/>
    <s v="Other"/>
    <n v="61"/>
    <d v="2023-12-25T00:00:00"/>
    <s v="ENT"/>
    <s v="Dr. David Clark"/>
    <s v="Diabetes"/>
    <s v="Therapy"/>
    <x v="7873"/>
    <s v="Government Aid"/>
    <s v="No"/>
    <n v="4"/>
  </r>
  <r>
    <x v="7887"/>
    <s v="Female"/>
    <n v="82"/>
    <d v="2023-11-21T00:00:00"/>
    <s v="Cardiology"/>
    <s v="Dr. Alice Smith"/>
    <s v="Skin Rash"/>
    <s v="Lifestyle Counseling"/>
    <x v="7874"/>
    <s v="Self-pay"/>
    <s v="Yes"/>
    <n v="5"/>
  </r>
  <r>
    <x v="7888"/>
    <s v="Male"/>
    <n v="52"/>
    <d v="2024-09-23T00:00:00"/>
    <s v="Gynecology"/>
    <s v="Dr. Irene Patel"/>
    <s v="Cancer"/>
    <s v="Physical Therapy"/>
    <x v="7875"/>
    <s v="Insurance"/>
    <s v="Yes"/>
    <n v="3"/>
  </r>
  <r>
    <x v="7889"/>
    <s v="Other"/>
    <n v="23"/>
    <d v="2023-04-12T00:00:00"/>
    <s v="Pediatrics"/>
    <s v="Dr. Frank White"/>
    <s v="Stroke"/>
    <s v="Therapy"/>
    <x v="7876"/>
    <s v="Government Aid"/>
    <s v="No"/>
    <n v="2"/>
  </r>
  <r>
    <x v="7890"/>
    <s v="Other"/>
    <n v="55"/>
    <d v="2024-05-16T00:00:00"/>
    <s v="Cardiology"/>
    <s v="Dr. Bob Johnson"/>
    <s v="Stroke"/>
    <s v="Chemotherapy"/>
    <x v="7877"/>
    <s v="Insurance"/>
    <s v="No"/>
    <n v="2"/>
  </r>
  <r>
    <x v="7891"/>
    <s v="Male"/>
    <n v="61"/>
    <d v="2025-09-26T00:00:00"/>
    <s v="Cardiology"/>
    <s v="Dr. Grace Taylor"/>
    <s v="Infection"/>
    <s v="Medication"/>
    <x v="7878"/>
    <s v="Self-pay"/>
    <s v="No"/>
    <n v="2"/>
  </r>
  <r>
    <x v="7892"/>
    <s v="Male"/>
    <n v="33"/>
    <d v="2024-11-24T00:00:00"/>
    <s v="Gynecology"/>
    <s v="Dr. Frank White"/>
    <s v="Diabetes"/>
    <s v="Lifestyle Counseling"/>
    <x v="7879"/>
    <s v="Self-pay"/>
    <s v="Yes"/>
    <n v="4"/>
  </r>
  <r>
    <x v="7893"/>
    <s v="Other"/>
    <n v="21"/>
    <d v="2025-04-01T00:00:00"/>
    <s v="General Surgery"/>
    <s v="Dr. David Clark"/>
    <s v="Fracture"/>
    <s v="Medication"/>
    <x v="7880"/>
    <s v="Self-pay"/>
    <s v="No"/>
    <n v="5"/>
  </r>
  <r>
    <x v="7894"/>
    <s v="Male"/>
    <n v="67"/>
    <d v="2025-03-19T00:00:00"/>
    <s v="Oncology"/>
    <s v="Dr. Frank White"/>
    <s v="Asthma"/>
    <s v="Therapy"/>
    <x v="7881"/>
    <s v="Self-pay"/>
    <s v="No"/>
    <n v="1"/>
  </r>
  <r>
    <x v="7895"/>
    <s v="Female"/>
    <n v="56"/>
    <d v="2024-07-19T00:00:00"/>
    <s v="Dermatology"/>
    <s v="Dr. Frank White"/>
    <s v="Diabetes"/>
    <s v="Physical Therapy"/>
    <x v="7882"/>
    <s v="Self-pay"/>
    <s v="No"/>
    <n v="1"/>
  </r>
  <r>
    <x v="7896"/>
    <s v="Male"/>
    <n v="9"/>
    <d v="2023-07-23T00:00:00"/>
    <s v="Dermatology"/>
    <s v="Dr. Eva Davis"/>
    <s v="Fracture"/>
    <s v="Radiation Therapy"/>
    <x v="7883"/>
    <s v="Self-pay"/>
    <s v="No"/>
    <n v="5"/>
  </r>
  <r>
    <x v="7897"/>
    <s v="Male"/>
    <n v="65"/>
    <d v="2025-02-18T00:00:00"/>
    <s v="ENT"/>
    <s v="Dr. Alice Smith"/>
    <s v="Hypertension"/>
    <s v="Diagnostic Test"/>
    <x v="7884"/>
    <s v="Insurance"/>
    <s v="No"/>
    <n v="4"/>
  </r>
  <r>
    <x v="7898"/>
    <s v="Other"/>
    <n v="7"/>
    <d v="2024-07-24T00:00:00"/>
    <s v="ENT"/>
    <s v="Dr. Charlie Kim"/>
    <s v="Cancer"/>
    <s v="Diagnostic Test"/>
    <x v="7885"/>
    <s v="Insurance"/>
    <s v="No"/>
    <n v="2"/>
  </r>
  <r>
    <x v="7899"/>
    <s v="Female"/>
    <n v="37"/>
    <d v="2024-12-31T00:00:00"/>
    <s v="ENT"/>
    <s v="Dr. Grace Taylor"/>
    <s v="Asthma"/>
    <s v="Surgery"/>
    <x v="7886"/>
    <s v="Insurance"/>
    <s v="No"/>
    <n v="3"/>
  </r>
  <r>
    <x v="7900"/>
    <s v="Male"/>
    <n v="61"/>
    <d v="2024-01-14T00:00:00"/>
    <s v="Gynecology"/>
    <s v="Dr. Bob Johnson"/>
    <s v="Hypertension"/>
    <s v="Physical Therapy"/>
    <x v="7887"/>
    <s v="Insurance"/>
    <s v="Yes"/>
    <n v="4"/>
  </r>
  <r>
    <x v="7901"/>
    <s v="Female"/>
    <n v="27"/>
    <d v="2023-10-06T00:00:00"/>
    <s v="Neurology"/>
    <s v="Dr. John Doe"/>
    <s v="Hypertension"/>
    <s v="Rehabilitation"/>
    <x v="7888"/>
    <s v="Government Aid"/>
    <s v="No"/>
    <n v="2"/>
  </r>
  <r>
    <x v="7902"/>
    <s v="Female"/>
    <n v="9"/>
    <d v="2025-12-01T00:00:00"/>
    <s v="Ophthalmology"/>
    <s v="Dr. John Doe"/>
    <s v="Infection"/>
    <s v="Physical Therapy"/>
    <x v="7889"/>
    <s v="Self-pay"/>
    <s v="No"/>
    <n v="1"/>
  </r>
  <r>
    <x v="7903"/>
    <s v="Female"/>
    <n v="44"/>
    <d v="2025-04-01T00:00:00"/>
    <s v="Ophthalmology"/>
    <s v="Dr. Alice Smith"/>
    <s v="Arthritis"/>
    <s v="Chemotherapy"/>
    <x v="7890"/>
    <s v="Government Aid"/>
    <s v="No"/>
    <n v="5"/>
  </r>
  <r>
    <x v="7904"/>
    <s v="Other"/>
    <n v="64"/>
    <d v="2024-04-29T00:00:00"/>
    <s v="ENT"/>
    <s v="Dr. Henry Adams"/>
    <s v="Arthritis"/>
    <s v="Rehabilitation"/>
    <x v="7891"/>
    <s v="Government Aid"/>
    <s v="No"/>
    <n v="5"/>
  </r>
  <r>
    <x v="7905"/>
    <s v="Male"/>
    <n v="66"/>
    <d v="2025-12-26T00:00:00"/>
    <s v="ENT"/>
    <s v="Dr. Grace Taylor"/>
    <s v="Arthritis"/>
    <s v="Lifestyle Counseling"/>
    <x v="7892"/>
    <s v="Self-pay"/>
    <s v="No"/>
    <n v="2"/>
  </r>
  <r>
    <x v="7906"/>
    <s v="Other"/>
    <n v="8"/>
    <d v="2024-10-10T00:00:00"/>
    <s v="Pediatrics"/>
    <s v="Dr. Frank White"/>
    <s v="Migraine"/>
    <s v="Rehabilitation"/>
    <x v="7893"/>
    <s v="Insurance"/>
    <s v="No"/>
    <n v="4"/>
  </r>
  <r>
    <x v="7907"/>
    <s v="Male"/>
    <n v="4"/>
    <d v="2025-05-22T00:00:00"/>
    <s v="General Surgery"/>
    <s v="Dr. John Doe"/>
    <s v="Cancer"/>
    <s v="Chemotherapy"/>
    <x v="7894"/>
    <s v="Government Aid"/>
    <s v="No"/>
    <n v="2"/>
  </r>
  <r>
    <x v="7908"/>
    <s v="Male"/>
    <n v="9"/>
    <d v="2025-04-17T00:00:00"/>
    <s v="Ophthalmology"/>
    <s v="Dr. Eva Davis"/>
    <s v="Arthritis"/>
    <s v="Vaccination"/>
    <x v="7895"/>
    <s v="Self-pay"/>
    <s v="Yes"/>
    <n v="4"/>
  </r>
  <r>
    <x v="7909"/>
    <s v="Other"/>
    <n v="11"/>
    <d v="2024-04-13T00:00:00"/>
    <s v="Gynecology"/>
    <s v="Dr. Frank White"/>
    <s v="Fracture"/>
    <s v="Rehabilitation"/>
    <x v="7896"/>
    <s v="Self-pay"/>
    <s v="No"/>
    <n v="1"/>
  </r>
  <r>
    <x v="7910"/>
    <s v="Female"/>
    <n v="81"/>
    <d v="2023-06-29T00:00:00"/>
    <s v="ENT"/>
    <s v="Dr. Alice Smith"/>
    <s v="Stroke"/>
    <s v="Surgery"/>
    <x v="7897"/>
    <s v="Government Aid"/>
    <s v="Yes"/>
    <n v="5"/>
  </r>
  <r>
    <x v="7911"/>
    <s v="Female"/>
    <n v="57"/>
    <d v="2025-11-24T00:00:00"/>
    <s v="ENT"/>
    <s v="Dr. Irene Patel"/>
    <s v="Diabetes"/>
    <s v="Rehabilitation"/>
    <x v="7898"/>
    <s v="Government Aid"/>
    <s v="No"/>
    <n v="4"/>
  </r>
  <r>
    <x v="7912"/>
    <s v="Male"/>
    <n v="20"/>
    <d v="2023-08-14T00:00:00"/>
    <s v="Ophthalmology"/>
    <s v="Dr. Alice Smith"/>
    <s v="Hypertension"/>
    <s v="Medication"/>
    <x v="7899"/>
    <s v="Insurance"/>
    <s v="Yes"/>
    <n v="1"/>
  </r>
  <r>
    <x v="7913"/>
    <s v="Other"/>
    <n v="20"/>
    <d v="2023-07-13T00:00:00"/>
    <s v="ENT"/>
    <s v="Dr. David Clark"/>
    <s v="Infection"/>
    <s v="Physical Therapy"/>
    <x v="7900"/>
    <s v="Self-pay"/>
    <s v="Yes"/>
    <n v="3"/>
  </r>
  <r>
    <x v="7914"/>
    <s v="Female"/>
    <n v="64"/>
    <d v="2025-01-18T00:00:00"/>
    <s v="Oncology"/>
    <s v="Dr. Charlie Kim"/>
    <s v="Asthma"/>
    <s v="Diagnostic Test"/>
    <x v="7901"/>
    <s v="Self-pay"/>
    <s v="No"/>
    <n v="2"/>
  </r>
  <r>
    <x v="7915"/>
    <s v="Female"/>
    <n v="2"/>
    <d v="2024-05-29T00:00:00"/>
    <s v="Gynecology"/>
    <s v="Dr. David Clark"/>
    <s v="Cancer"/>
    <s v="Lifestyle Counseling"/>
    <x v="7902"/>
    <s v="Insurance"/>
    <s v="No"/>
    <n v="4"/>
  </r>
  <r>
    <x v="7916"/>
    <s v="Male"/>
    <n v="68"/>
    <d v="2024-12-30T00:00:00"/>
    <s v="Gynecology"/>
    <s v="Dr. Alice Smith"/>
    <s v="Skin Rash"/>
    <s v="Vaccination"/>
    <x v="7903"/>
    <s v="Government Aid"/>
    <s v="Yes"/>
    <n v="2"/>
  </r>
  <r>
    <x v="7917"/>
    <s v="Male"/>
    <n v="88"/>
    <d v="2025-10-07T00:00:00"/>
    <s v="ENT"/>
    <s v="Dr. John Doe"/>
    <s v="Stroke"/>
    <s v="Chemotherapy"/>
    <x v="7904"/>
    <s v="Self-pay"/>
    <s v="Yes"/>
    <n v="2"/>
  </r>
  <r>
    <x v="7918"/>
    <s v="Other"/>
    <n v="63"/>
    <d v="2023-05-28T00:00:00"/>
    <s v="Gynecology"/>
    <s v="Dr. David Clark"/>
    <s v="Migraine"/>
    <s v="Vaccination"/>
    <x v="7905"/>
    <s v="Insurance"/>
    <s v="Yes"/>
    <n v="5"/>
  </r>
  <r>
    <x v="7919"/>
    <s v="Male"/>
    <n v="48"/>
    <d v="2024-08-23T00:00:00"/>
    <s v="Neurology"/>
    <s v="Dr. David Clark"/>
    <s v="Hypertension"/>
    <s v="Medication"/>
    <x v="7906"/>
    <s v="Self-pay"/>
    <s v="Yes"/>
    <n v="2"/>
  </r>
  <r>
    <x v="7920"/>
    <s v="Female"/>
    <n v="71"/>
    <d v="2023-01-08T00:00:00"/>
    <s v="Gynecology"/>
    <s v="Dr. Charlie Kim"/>
    <s v="Hypertension"/>
    <s v="Chemotherapy"/>
    <x v="7907"/>
    <s v="Self-pay"/>
    <s v="Yes"/>
    <n v="3"/>
  </r>
  <r>
    <x v="7921"/>
    <s v="Female"/>
    <n v="16"/>
    <d v="2025-08-07T00:00:00"/>
    <s v="Oncology"/>
    <s v="Dr. Henry Adams"/>
    <s v="Arthritis"/>
    <s v="Rehabilitation"/>
    <x v="7908"/>
    <s v="Government Aid"/>
    <s v="Yes"/>
    <n v="5"/>
  </r>
  <r>
    <x v="7922"/>
    <s v="Female"/>
    <n v="72"/>
    <d v="2023-05-21T00:00:00"/>
    <s v="Cardiology"/>
    <s v="Dr. Grace Taylor"/>
    <s v="Hypertension"/>
    <s v="Diagnostic Test"/>
    <x v="7909"/>
    <s v="Self-pay"/>
    <s v="Yes"/>
    <n v="2"/>
  </r>
  <r>
    <x v="7923"/>
    <s v="Female"/>
    <n v="31"/>
    <d v="2024-08-07T00:00:00"/>
    <s v="Cardiology"/>
    <s v="Dr. Irene Patel"/>
    <s v="Asthma"/>
    <s v="Lifestyle Counseling"/>
    <x v="7910"/>
    <s v="Government Aid"/>
    <s v="No"/>
    <n v="3"/>
  </r>
  <r>
    <x v="7924"/>
    <s v="Other"/>
    <n v="69"/>
    <d v="2023-07-01T00:00:00"/>
    <s v="General Surgery"/>
    <s v="Dr. Bob Johnson"/>
    <s v="Arthritis"/>
    <s v="Therapy"/>
    <x v="7911"/>
    <s v="Self-pay"/>
    <s v="No"/>
    <n v="4"/>
  </r>
  <r>
    <x v="7925"/>
    <s v="Other"/>
    <n v="20"/>
    <d v="2024-11-01T00:00:00"/>
    <s v="Pediatrics"/>
    <s v="Dr. John Doe"/>
    <s v="Skin Rash"/>
    <s v="Diagnostic Test"/>
    <x v="7912"/>
    <s v="Self-pay"/>
    <s v="Yes"/>
    <n v="1"/>
  </r>
  <r>
    <x v="7926"/>
    <s v="Male"/>
    <n v="6"/>
    <d v="2024-11-27T00:00:00"/>
    <s v="Oncology"/>
    <s v="Dr. Charlie Kim"/>
    <s v="Migraine"/>
    <s v="Diagnostic Test"/>
    <x v="7913"/>
    <s v="Self-pay"/>
    <s v="Yes"/>
    <n v="3"/>
  </r>
  <r>
    <x v="7927"/>
    <s v="Male"/>
    <n v="6"/>
    <d v="2023-06-07T00:00:00"/>
    <s v="Orthopedics"/>
    <s v="Dr. Frank White"/>
    <s v="Fracture"/>
    <s v="Surgery"/>
    <x v="7914"/>
    <s v="Insurance"/>
    <s v="No"/>
    <n v="4"/>
  </r>
  <r>
    <x v="7928"/>
    <s v="Male"/>
    <n v="26"/>
    <d v="2024-04-17T00:00:00"/>
    <s v="Pediatrics"/>
    <s v="Dr. Bob Johnson"/>
    <s v="Fracture"/>
    <s v="Physical Therapy"/>
    <x v="7915"/>
    <s v="Government Aid"/>
    <s v="Yes"/>
    <n v="4"/>
  </r>
  <r>
    <x v="7929"/>
    <s v="Other"/>
    <n v="7"/>
    <d v="2024-04-06T00:00:00"/>
    <s v="Ophthalmology"/>
    <s v="Dr. Bob Johnson"/>
    <s v="Diabetes"/>
    <s v="Medication"/>
    <x v="7916"/>
    <s v="Insurance"/>
    <s v="No"/>
    <n v="4"/>
  </r>
  <r>
    <x v="7930"/>
    <s v="Female"/>
    <n v="72"/>
    <d v="2023-02-24T00:00:00"/>
    <s v="Ophthalmology"/>
    <s v="Dr. John Doe"/>
    <s v="Hypertension"/>
    <s v="Diagnostic Test"/>
    <x v="7917"/>
    <s v="Self-pay"/>
    <s v="Yes"/>
    <n v="1"/>
  </r>
  <r>
    <x v="7931"/>
    <s v="Male"/>
    <n v="27"/>
    <d v="2025-12-27T00:00:00"/>
    <s v="Orthopedics"/>
    <s v="Dr. Bob Johnson"/>
    <s v="Infection"/>
    <s v="Medication"/>
    <x v="7918"/>
    <s v="Government Aid"/>
    <s v="Yes"/>
    <n v="2"/>
  </r>
  <r>
    <x v="7932"/>
    <s v="Female"/>
    <n v="78"/>
    <d v="2023-08-29T00:00:00"/>
    <s v="Pediatrics"/>
    <s v="Dr. Bob Johnson"/>
    <s v="Stroke"/>
    <s v="Diagnostic Test"/>
    <x v="7919"/>
    <s v="Insurance"/>
    <s v="No"/>
    <n v="2"/>
  </r>
  <r>
    <x v="7933"/>
    <s v="Male"/>
    <n v="65"/>
    <d v="2023-03-22T00:00:00"/>
    <s v="Orthopedics"/>
    <s v="Dr. Eva Davis"/>
    <s v="Diabetes"/>
    <s v="Surgery"/>
    <x v="7920"/>
    <s v="Insurance"/>
    <s v="Yes"/>
    <n v="2"/>
  </r>
  <r>
    <x v="7934"/>
    <s v="Male"/>
    <n v="70"/>
    <d v="2023-06-10T00:00:00"/>
    <s v="ENT"/>
    <s v="Dr. Alice Smith"/>
    <s v="Cancer"/>
    <s v="Radiation Therapy"/>
    <x v="7921"/>
    <s v="Government Aid"/>
    <s v="No"/>
    <n v="3"/>
  </r>
  <r>
    <x v="7935"/>
    <s v="Male"/>
    <n v="46"/>
    <d v="2023-08-27T00:00:00"/>
    <s v="Pediatrics"/>
    <s v="Dr. Grace Taylor"/>
    <s v="Fracture"/>
    <s v="Medication"/>
    <x v="7922"/>
    <s v="Government Aid"/>
    <s v="Yes"/>
    <n v="1"/>
  </r>
  <r>
    <x v="7936"/>
    <s v="Male"/>
    <n v="81"/>
    <d v="2023-12-24T00:00:00"/>
    <s v="Cardiology"/>
    <s v="Dr. Alice Smith"/>
    <s v="Cancer"/>
    <s v="Rehabilitation"/>
    <x v="7923"/>
    <s v="Insurance"/>
    <s v="No"/>
    <n v="5"/>
  </r>
  <r>
    <x v="7937"/>
    <s v="Male"/>
    <n v="85"/>
    <d v="2024-07-24T00:00:00"/>
    <s v="Pediatrics"/>
    <s v="Dr. Alice Smith"/>
    <s v="Cancer"/>
    <s v="Vaccination"/>
    <x v="7924"/>
    <s v="Government Aid"/>
    <s v="No"/>
    <n v="1"/>
  </r>
  <r>
    <x v="7938"/>
    <s v="Female"/>
    <n v="9"/>
    <d v="2024-05-09T00:00:00"/>
    <s v="Oncology"/>
    <s v="Dr. Eva Davis"/>
    <s v="Infection"/>
    <s v="Diagnostic Test"/>
    <x v="7925"/>
    <s v="Self-pay"/>
    <s v="No"/>
    <n v="5"/>
  </r>
  <r>
    <x v="7939"/>
    <s v="Male"/>
    <n v="32"/>
    <d v="2024-04-21T00:00:00"/>
    <s v="Cardiology"/>
    <s v="Dr. Grace Taylor"/>
    <s v="Fracture"/>
    <s v="Surgery"/>
    <x v="7926"/>
    <s v="Insurance"/>
    <s v="Yes"/>
    <n v="4"/>
  </r>
  <r>
    <x v="7940"/>
    <s v="Female"/>
    <n v="6"/>
    <d v="2024-09-11T00:00:00"/>
    <s v="ENT"/>
    <s v="Dr. Charlie Kim"/>
    <s v="Fracture"/>
    <s v="Radiation Therapy"/>
    <x v="7927"/>
    <s v="Government Aid"/>
    <s v="No"/>
    <n v="2"/>
  </r>
  <r>
    <x v="7941"/>
    <s v="Other"/>
    <n v="2"/>
    <d v="2023-09-18T00:00:00"/>
    <s v="Dermatology"/>
    <s v="Dr. Grace Taylor"/>
    <s v="Asthma"/>
    <s v="Therapy"/>
    <x v="7928"/>
    <s v="Government Aid"/>
    <s v="Yes"/>
    <n v="5"/>
  </r>
  <r>
    <x v="7942"/>
    <s v="Male"/>
    <n v="13"/>
    <d v="2023-08-30T00:00:00"/>
    <s v="Oncology"/>
    <s v="Dr. Irene Patel"/>
    <s v="Fracture"/>
    <s v="Surgery"/>
    <x v="7929"/>
    <s v="Government Aid"/>
    <s v="No"/>
    <n v="2"/>
  </r>
  <r>
    <x v="7943"/>
    <s v="Female"/>
    <n v="43"/>
    <d v="2023-12-28T00:00:00"/>
    <s v="Pediatrics"/>
    <s v="Dr. David Clark"/>
    <s v="Migraine"/>
    <s v="Rehabilitation"/>
    <x v="7930"/>
    <s v="Self-pay"/>
    <s v="No"/>
    <n v="1"/>
  </r>
  <r>
    <x v="7944"/>
    <s v="Other"/>
    <n v="45"/>
    <d v="2023-01-16T00:00:00"/>
    <s v="Ophthalmology"/>
    <s v="Dr. Eva Davis"/>
    <s v="Cancer"/>
    <s v="Medication"/>
    <x v="7931"/>
    <s v="Insurance"/>
    <s v="Yes"/>
    <n v="2"/>
  </r>
  <r>
    <x v="7945"/>
    <s v="Other"/>
    <n v="60"/>
    <d v="2024-08-22T00:00:00"/>
    <s v="Orthopedics"/>
    <s v="Dr. Henry Adams"/>
    <s v="Cancer"/>
    <s v="Vaccination"/>
    <x v="7932"/>
    <s v="Self-pay"/>
    <s v="Yes"/>
    <n v="2"/>
  </r>
  <r>
    <x v="7946"/>
    <s v="Other"/>
    <n v="35"/>
    <d v="2025-02-06T00:00:00"/>
    <s v="Cardiology"/>
    <s v="Dr. Irene Patel"/>
    <s v="Diabetes"/>
    <s v="Rehabilitation"/>
    <x v="7933"/>
    <s v="Government Aid"/>
    <s v="No"/>
    <n v="3"/>
  </r>
  <r>
    <x v="7947"/>
    <s v="Female"/>
    <n v="12"/>
    <d v="2025-10-08T00:00:00"/>
    <s v="Pediatrics"/>
    <s v="Dr. Eva Davis"/>
    <s v="Stroke"/>
    <s v="Chemotherapy"/>
    <x v="7934"/>
    <s v="Insurance"/>
    <s v="No"/>
    <n v="5"/>
  </r>
  <r>
    <x v="7948"/>
    <s v="Male"/>
    <n v="15"/>
    <d v="2023-11-20T00:00:00"/>
    <s v="Dermatology"/>
    <s v="Dr. Eva Davis"/>
    <s v="Migraine"/>
    <s v="Radiation Therapy"/>
    <x v="7935"/>
    <s v="Government Aid"/>
    <s v="Yes"/>
    <n v="3"/>
  </r>
  <r>
    <x v="7949"/>
    <s v="Male"/>
    <n v="79"/>
    <d v="2023-04-13T00:00:00"/>
    <s v="Gynecology"/>
    <s v="Dr. Bob Johnson"/>
    <s v="Migraine"/>
    <s v="Surgery"/>
    <x v="7936"/>
    <s v="Insurance"/>
    <s v="Yes"/>
    <n v="1"/>
  </r>
  <r>
    <x v="7950"/>
    <s v="Female"/>
    <n v="4"/>
    <d v="2023-05-31T00:00:00"/>
    <s v="Dermatology"/>
    <s v="Dr. Irene Patel"/>
    <s v="Arthritis"/>
    <s v="Vaccination"/>
    <x v="7937"/>
    <s v="Government Aid"/>
    <s v="Yes"/>
    <n v="4"/>
  </r>
  <r>
    <x v="7951"/>
    <s v="Male"/>
    <n v="88"/>
    <d v="2023-01-04T00:00:00"/>
    <s v="Cardiology"/>
    <s v="Dr. Frank White"/>
    <s v="Fracture"/>
    <s v="Rehabilitation"/>
    <x v="7938"/>
    <s v="Self-pay"/>
    <s v="Yes"/>
    <n v="4"/>
  </r>
  <r>
    <x v="7952"/>
    <s v="Female"/>
    <n v="37"/>
    <d v="2023-11-29T00:00:00"/>
    <s v="Oncology"/>
    <s v="Dr. Eva Davis"/>
    <s v="Asthma"/>
    <s v="Rehabilitation"/>
    <x v="7939"/>
    <s v="Self-pay"/>
    <s v="Yes"/>
    <n v="2"/>
  </r>
  <r>
    <x v="7953"/>
    <s v="Male"/>
    <n v="49"/>
    <d v="2025-04-15T00:00:00"/>
    <s v="Ophthalmology"/>
    <s v="Dr. Eva Davis"/>
    <s v="Hypertension"/>
    <s v="Therapy"/>
    <x v="7940"/>
    <s v="Insurance"/>
    <s v="No"/>
    <n v="4"/>
  </r>
  <r>
    <x v="7954"/>
    <s v="Other"/>
    <n v="37"/>
    <d v="2023-11-18T00:00:00"/>
    <s v="Ophthalmology"/>
    <s v="Dr. David Clark"/>
    <s v="Migraine"/>
    <s v="Medication"/>
    <x v="7941"/>
    <s v="Self-pay"/>
    <s v="Yes"/>
    <n v="3"/>
  </r>
  <r>
    <x v="7955"/>
    <s v="Male"/>
    <n v="55"/>
    <d v="2024-11-01T00:00:00"/>
    <s v="Gynecology"/>
    <s v="Dr. Alice Smith"/>
    <s v="Migraine"/>
    <s v="Vaccination"/>
    <x v="7942"/>
    <s v="Insurance"/>
    <s v="Yes"/>
    <n v="2"/>
  </r>
  <r>
    <x v="7956"/>
    <s v="Female"/>
    <n v="62"/>
    <d v="2024-12-26T00:00:00"/>
    <s v="Oncology"/>
    <s v="Dr. Frank White"/>
    <s v="Stroke"/>
    <s v="Lifestyle Counseling"/>
    <x v="7943"/>
    <s v="Government Aid"/>
    <s v="Yes"/>
    <n v="2"/>
  </r>
  <r>
    <x v="7957"/>
    <s v="Female"/>
    <n v="47"/>
    <d v="2023-12-24T00:00:00"/>
    <s v="Pediatrics"/>
    <s v="Dr. Alice Smith"/>
    <s v="Migraine"/>
    <s v="Medication"/>
    <x v="7944"/>
    <s v="Self-pay"/>
    <s v="No"/>
    <n v="5"/>
  </r>
  <r>
    <x v="7958"/>
    <s v="Other"/>
    <n v="89"/>
    <d v="2025-10-26T00:00:00"/>
    <s v="Gynecology"/>
    <s v="Dr. John Doe"/>
    <s v="Infection"/>
    <s v="Vaccination"/>
    <x v="7945"/>
    <s v="Government Aid"/>
    <s v="No"/>
    <n v="2"/>
  </r>
  <r>
    <x v="7959"/>
    <s v="Female"/>
    <n v="58"/>
    <d v="2025-07-07T00:00:00"/>
    <s v="Cardiology"/>
    <s v="Dr. Bob Johnson"/>
    <s v="Fracture"/>
    <s v="Diagnostic Test"/>
    <x v="7946"/>
    <s v="Self-pay"/>
    <s v="Yes"/>
    <n v="4"/>
  </r>
  <r>
    <x v="7960"/>
    <s v="Male"/>
    <n v="76"/>
    <d v="2025-06-15T00:00:00"/>
    <s v="Gynecology"/>
    <s v="Dr. Grace Taylor"/>
    <s v="Asthma"/>
    <s v="Surgery"/>
    <x v="7947"/>
    <s v="Government Aid"/>
    <s v="No"/>
    <n v="5"/>
  </r>
  <r>
    <x v="7961"/>
    <s v="Male"/>
    <n v="43"/>
    <d v="2025-09-02T00:00:00"/>
    <s v="General Surgery"/>
    <s v="Dr. Alice Smith"/>
    <s v="Diabetes"/>
    <s v="Vaccination"/>
    <x v="7948"/>
    <s v="Self-pay"/>
    <s v="Yes"/>
    <n v="3"/>
  </r>
  <r>
    <x v="7962"/>
    <s v="Other"/>
    <n v="89"/>
    <d v="2025-03-22T00:00:00"/>
    <s v="Pediatrics"/>
    <s v="Dr. Henry Adams"/>
    <s v="Stroke"/>
    <s v="Radiation Therapy"/>
    <x v="7949"/>
    <s v="Self-pay"/>
    <s v="Yes"/>
    <n v="4"/>
  </r>
  <r>
    <x v="7963"/>
    <s v="Female"/>
    <n v="54"/>
    <d v="2024-04-11T00:00:00"/>
    <s v="Orthopedics"/>
    <s v="Dr. Henry Adams"/>
    <s v="Asthma"/>
    <s v="Vaccination"/>
    <x v="7950"/>
    <s v="Government Aid"/>
    <s v="No"/>
    <n v="4"/>
  </r>
  <r>
    <x v="7964"/>
    <s v="Other"/>
    <n v="54"/>
    <d v="2024-06-16T00:00:00"/>
    <s v="ENT"/>
    <s v="Dr. Grace Taylor"/>
    <s v="Migraine"/>
    <s v="Rehabilitation"/>
    <x v="7951"/>
    <s v="Self-pay"/>
    <s v="No"/>
    <n v="4"/>
  </r>
  <r>
    <x v="7965"/>
    <s v="Male"/>
    <n v="0"/>
    <d v="2025-06-19T00:00:00"/>
    <s v="Gynecology"/>
    <s v="Dr. Grace Taylor"/>
    <s v="Stroke"/>
    <s v="Surgery"/>
    <x v="7952"/>
    <s v="Insurance"/>
    <s v="No"/>
    <n v="3"/>
  </r>
  <r>
    <x v="7966"/>
    <s v="Other"/>
    <n v="7"/>
    <d v="2023-10-06T00:00:00"/>
    <s v="Cardiology"/>
    <s v="Dr. Alice Smith"/>
    <s v="Hypertension"/>
    <s v="Lifestyle Counseling"/>
    <x v="7953"/>
    <s v="Government Aid"/>
    <s v="Yes"/>
    <n v="5"/>
  </r>
  <r>
    <x v="7967"/>
    <s v="Female"/>
    <n v="3"/>
    <d v="2025-08-02T00:00:00"/>
    <s v="Pediatrics"/>
    <s v="Dr. Charlie Kim"/>
    <s v="Fracture"/>
    <s v="Rehabilitation"/>
    <x v="7954"/>
    <s v="Insurance"/>
    <s v="No"/>
    <n v="5"/>
  </r>
  <r>
    <x v="7968"/>
    <s v="Other"/>
    <n v="84"/>
    <d v="2024-05-13T00:00:00"/>
    <s v="Gynecology"/>
    <s v="Dr. Irene Patel"/>
    <s v="Diabetes"/>
    <s v="Chemotherapy"/>
    <x v="7955"/>
    <s v="Insurance"/>
    <s v="Yes"/>
    <n v="4"/>
  </r>
  <r>
    <x v="7969"/>
    <s v="Female"/>
    <n v="85"/>
    <d v="2025-07-03T00:00:00"/>
    <s v="Oncology"/>
    <s v="Dr. Eva Davis"/>
    <s v="Stroke"/>
    <s v="Physical Therapy"/>
    <x v="7956"/>
    <s v="Government Aid"/>
    <s v="Yes"/>
    <n v="2"/>
  </r>
  <r>
    <x v="7970"/>
    <s v="Female"/>
    <n v="52"/>
    <d v="2025-02-26T00:00:00"/>
    <s v="General Surgery"/>
    <s v="Dr. Eva Davis"/>
    <s v="Asthma"/>
    <s v="Chemotherapy"/>
    <x v="7957"/>
    <s v="Insurance"/>
    <s v="Yes"/>
    <n v="2"/>
  </r>
  <r>
    <x v="7971"/>
    <s v="Male"/>
    <n v="57"/>
    <d v="2025-08-24T00:00:00"/>
    <s v="ENT"/>
    <s v="Dr. Grace Taylor"/>
    <s v="Asthma"/>
    <s v="Medication"/>
    <x v="7958"/>
    <s v="Insurance"/>
    <s v="No"/>
    <n v="4"/>
  </r>
  <r>
    <x v="7972"/>
    <s v="Male"/>
    <n v="36"/>
    <d v="2024-03-19T00:00:00"/>
    <s v="Ophthalmology"/>
    <s v="Dr. John Doe"/>
    <s v="Migraine"/>
    <s v="Therapy"/>
    <x v="7959"/>
    <s v="Insurance"/>
    <s v="No"/>
    <n v="2"/>
  </r>
  <r>
    <x v="7973"/>
    <s v="Male"/>
    <n v="48"/>
    <d v="2024-03-28T00:00:00"/>
    <s v="Neurology"/>
    <s v="Dr. Henry Adams"/>
    <s v="Cancer"/>
    <s v="Vaccination"/>
    <x v="7960"/>
    <s v="Insurance"/>
    <s v="No"/>
    <n v="3"/>
  </r>
  <r>
    <x v="7974"/>
    <s v="Female"/>
    <n v="66"/>
    <d v="2025-11-06T00:00:00"/>
    <s v="Orthopedics"/>
    <s v="Dr. Frank White"/>
    <s v="Cancer"/>
    <s v="Therapy"/>
    <x v="7961"/>
    <s v="Insurance"/>
    <s v="Yes"/>
    <n v="5"/>
  </r>
  <r>
    <x v="7975"/>
    <s v="Other"/>
    <n v="18"/>
    <d v="2025-12-30T00:00:00"/>
    <s v="Oncology"/>
    <s v="Dr. Eva Davis"/>
    <s v="Diabetes"/>
    <s v="Lifestyle Counseling"/>
    <x v="7962"/>
    <s v="Government Aid"/>
    <s v="Yes"/>
    <n v="3"/>
  </r>
  <r>
    <x v="7976"/>
    <s v="Female"/>
    <n v="0"/>
    <d v="2025-01-27T00:00:00"/>
    <s v="ENT"/>
    <s v="Dr. Alice Smith"/>
    <s v="Arthritis"/>
    <s v="Medication"/>
    <x v="7963"/>
    <s v="Government Aid"/>
    <s v="Yes"/>
    <n v="4"/>
  </r>
  <r>
    <x v="7977"/>
    <s v="Male"/>
    <n v="28"/>
    <d v="2024-10-21T00:00:00"/>
    <s v="Pediatrics"/>
    <s v="Dr. John Doe"/>
    <s v="Asthma"/>
    <s v="Chemotherapy"/>
    <x v="7964"/>
    <s v="Insurance"/>
    <s v="No"/>
    <n v="2"/>
  </r>
  <r>
    <x v="7978"/>
    <s v="Male"/>
    <n v="86"/>
    <d v="2024-03-05T00:00:00"/>
    <s v="General Surgery"/>
    <s v="Dr. John Doe"/>
    <s v="Fracture"/>
    <s v="Chemotherapy"/>
    <x v="7965"/>
    <s v="Insurance"/>
    <s v="Yes"/>
    <n v="4"/>
  </r>
  <r>
    <x v="7979"/>
    <s v="Other"/>
    <n v="32"/>
    <d v="2023-10-18T00:00:00"/>
    <s v="Oncology"/>
    <s v="Dr. John Doe"/>
    <s v="Arthritis"/>
    <s v="Physical Therapy"/>
    <x v="7966"/>
    <s v="Insurance"/>
    <s v="Yes"/>
    <n v="3"/>
  </r>
  <r>
    <x v="7980"/>
    <s v="Male"/>
    <n v="51"/>
    <d v="2024-04-21T00:00:00"/>
    <s v="Cardiology"/>
    <s v="Dr. Irene Patel"/>
    <s v="Stroke"/>
    <s v="Medication"/>
    <x v="7967"/>
    <s v="Insurance"/>
    <s v="No"/>
    <n v="5"/>
  </r>
  <r>
    <x v="7981"/>
    <s v="Male"/>
    <n v="40"/>
    <d v="2023-03-14T00:00:00"/>
    <s v="Dermatology"/>
    <s v="Dr. Frank White"/>
    <s v="Skin Rash"/>
    <s v="Physical Therapy"/>
    <x v="7968"/>
    <s v="Government Aid"/>
    <s v="Yes"/>
    <n v="1"/>
  </r>
  <r>
    <x v="7982"/>
    <s v="Male"/>
    <n v="22"/>
    <d v="2025-06-04T00:00:00"/>
    <s v="Cardiology"/>
    <s v="Dr. Charlie Kim"/>
    <s v="Hypertension"/>
    <s v="Diagnostic Test"/>
    <x v="7969"/>
    <s v="Government Aid"/>
    <s v="No"/>
    <n v="4"/>
  </r>
  <r>
    <x v="7983"/>
    <s v="Other"/>
    <n v="4"/>
    <d v="2024-09-20T00:00:00"/>
    <s v="Orthopedics"/>
    <s v="Dr. John Doe"/>
    <s v="Skin Rash"/>
    <s v="Vaccination"/>
    <x v="7970"/>
    <s v="Insurance"/>
    <s v="No"/>
    <n v="4"/>
  </r>
  <r>
    <x v="7984"/>
    <s v="Female"/>
    <n v="70"/>
    <d v="2023-12-19T00:00:00"/>
    <s v="General Surgery"/>
    <s v="Dr. Grace Taylor"/>
    <s v="Infection"/>
    <s v="Diagnostic Test"/>
    <x v="7971"/>
    <s v="Insurance"/>
    <s v="No"/>
    <n v="4"/>
  </r>
  <r>
    <x v="7985"/>
    <s v="Male"/>
    <n v="56"/>
    <d v="2023-09-01T00:00:00"/>
    <s v="Oncology"/>
    <s v="Dr. David Clark"/>
    <s v="Diabetes"/>
    <s v="Rehabilitation"/>
    <x v="7972"/>
    <s v="Government Aid"/>
    <s v="No"/>
    <n v="4"/>
  </r>
  <r>
    <x v="7986"/>
    <s v="Other"/>
    <n v="5"/>
    <d v="2025-05-07T00:00:00"/>
    <s v="ENT"/>
    <s v="Dr. Charlie Kim"/>
    <s v="Hypertension"/>
    <s v="Chemotherapy"/>
    <x v="7973"/>
    <s v="Insurance"/>
    <s v="No"/>
    <n v="5"/>
  </r>
  <r>
    <x v="7987"/>
    <s v="Male"/>
    <n v="48"/>
    <d v="2025-03-01T00:00:00"/>
    <s v="Orthopedics"/>
    <s v="Dr. Grace Taylor"/>
    <s v="Stroke"/>
    <s v="Rehabilitation"/>
    <x v="7974"/>
    <s v="Insurance"/>
    <s v="No"/>
    <n v="5"/>
  </r>
  <r>
    <x v="7988"/>
    <s v="Other"/>
    <n v="21"/>
    <d v="2024-10-20T00:00:00"/>
    <s v="Orthopedics"/>
    <s v="Dr. Frank White"/>
    <s v="Diabetes"/>
    <s v="Rehabilitation"/>
    <x v="7975"/>
    <s v="Insurance"/>
    <s v="Yes"/>
    <n v="3"/>
  </r>
  <r>
    <x v="7989"/>
    <s v="Male"/>
    <n v="76"/>
    <d v="2024-07-07T00:00:00"/>
    <s v="Oncology"/>
    <s v="Dr. David Clark"/>
    <s v="Arthritis"/>
    <s v="Surgery"/>
    <x v="7976"/>
    <s v="Self-pay"/>
    <s v="No"/>
    <n v="1"/>
  </r>
  <r>
    <x v="7990"/>
    <s v="Other"/>
    <n v="75"/>
    <d v="2025-08-08T00:00:00"/>
    <s v="Cardiology"/>
    <s v="Dr. John Doe"/>
    <s v="Arthritis"/>
    <s v="Lifestyle Counseling"/>
    <x v="7977"/>
    <s v="Insurance"/>
    <s v="Yes"/>
    <n v="4"/>
  </r>
  <r>
    <x v="7991"/>
    <s v="Male"/>
    <n v="3"/>
    <d v="2025-01-27T00:00:00"/>
    <s v="Orthopedics"/>
    <s v="Dr. Henry Adams"/>
    <s v="Hypertension"/>
    <s v="Physical Therapy"/>
    <x v="7978"/>
    <s v="Insurance"/>
    <s v="Yes"/>
    <n v="3"/>
  </r>
  <r>
    <x v="7992"/>
    <s v="Female"/>
    <n v="71"/>
    <d v="2023-01-28T00:00:00"/>
    <s v="General Surgery"/>
    <s v="Dr. Bob Johnson"/>
    <s v="Skin Rash"/>
    <s v="Vaccination"/>
    <x v="7979"/>
    <s v="Government Aid"/>
    <s v="No"/>
    <n v="5"/>
  </r>
  <r>
    <x v="7993"/>
    <s v="Male"/>
    <n v="63"/>
    <d v="2025-05-05T00:00:00"/>
    <s v="Oncology"/>
    <s v="Dr. Frank White"/>
    <s v="Hypertension"/>
    <s v="Therapy"/>
    <x v="7980"/>
    <s v="Insurance"/>
    <s v="No"/>
    <n v="2"/>
  </r>
  <r>
    <x v="7994"/>
    <s v="Other"/>
    <n v="36"/>
    <d v="2024-02-26T00:00:00"/>
    <s v="Dermatology"/>
    <s v="Dr. Charlie Kim"/>
    <s v="Arthritis"/>
    <s v="Vaccination"/>
    <x v="7981"/>
    <s v="Insurance"/>
    <s v="Yes"/>
    <n v="5"/>
  </r>
  <r>
    <x v="7995"/>
    <s v="Male"/>
    <n v="30"/>
    <d v="2025-09-14T00:00:00"/>
    <s v="Gynecology"/>
    <s v="Dr. Henry Adams"/>
    <s v="Asthma"/>
    <s v="Chemotherapy"/>
    <x v="7982"/>
    <s v="Insurance"/>
    <s v="No"/>
    <n v="5"/>
  </r>
  <r>
    <x v="7996"/>
    <s v="Female"/>
    <n v="36"/>
    <d v="2023-03-04T00:00:00"/>
    <s v="Orthopedics"/>
    <s v="Dr. Henry Adams"/>
    <s v="Cancer"/>
    <s v="Diagnostic Test"/>
    <x v="7983"/>
    <s v="Self-pay"/>
    <s v="No"/>
    <n v="2"/>
  </r>
  <r>
    <x v="7997"/>
    <s v="Male"/>
    <n v="44"/>
    <d v="2025-03-01T00:00:00"/>
    <s v="Pediatrics"/>
    <s v="Dr. Alice Smith"/>
    <s v="Fracture"/>
    <s v="Medication"/>
    <x v="7984"/>
    <s v="Government Aid"/>
    <s v="No"/>
    <n v="2"/>
  </r>
  <r>
    <x v="7998"/>
    <s v="Other"/>
    <n v="89"/>
    <d v="2023-07-16T00:00:00"/>
    <s v="Neurology"/>
    <s v="Dr. Bob Johnson"/>
    <s v="Migraine"/>
    <s v="Therapy"/>
    <x v="7985"/>
    <s v="Insurance"/>
    <s v="No"/>
    <n v="3"/>
  </r>
  <r>
    <x v="7999"/>
    <s v="Other"/>
    <n v="7"/>
    <d v="2024-09-15T00:00:00"/>
    <s v="Oncology"/>
    <s v="Dr. David Clark"/>
    <s v="Migraine"/>
    <s v="Medication"/>
    <x v="7986"/>
    <s v="Insurance"/>
    <s v="Yes"/>
    <n v="1"/>
  </r>
  <r>
    <x v="8000"/>
    <s v="Female"/>
    <n v="39"/>
    <d v="2024-06-20T00:00:00"/>
    <s v="General Surgery"/>
    <s v="Dr. Alice Smith"/>
    <s v="Fracture"/>
    <s v="Radiation Therapy"/>
    <x v="7987"/>
    <s v="Government Aid"/>
    <s v="No"/>
    <n v="1"/>
  </r>
  <r>
    <x v="8001"/>
    <s v="Other"/>
    <n v="4"/>
    <d v="2024-04-06T00:00:00"/>
    <s v="Pediatrics"/>
    <s v="Dr. Charlie Kim"/>
    <s v="Asthma"/>
    <s v="Diagnostic Test"/>
    <x v="7988"/>
    <s v="Self-pay"/>
    <s v="No"/>
    <n v="5"/>
  </r>
  <r>
    <x v="8002"/>
    <s v="Male"/>
    <n v="27"/>
    <d v="2024-02-23T00:00:00"/>
    <s v="Ophthalmology"/>
    <s v="Dr. David Clark"/>
    <s v="Fracture"/>
    <s v="Physical Therapy"/>
    <x v="7989"/>
    <s v="Self-pay"/>
    <s v="Yes"/>
    <n v="2"/>
  </r>
  <r>
    <x v="8003"/>
    <s v="Male"/>
    <n v="80"/>
    <d v="2025-06-08T00:00:00"/>
    <s v="Cardiology"/>
    <s v="Dr. John Doe"/>
    <s v="Cancer"/>
    <s v="Lifestyle Counseling"/>
    <x v="7990"/>
    <s v="Self-pay"/>
    <s v="No"/>
    <n v="5"/>
  </r>
  <r>
    <x v="8004"/>
    <s v="Male"/>
    <n v="86"/>
    <d v="2025-07-04T00:00:00"/>
    <s v="Neurology"/>
    <s v="Dr. Charlie Kim"/>
    <s v="Fracture"/>
    <s v="Therapy"/>
    <x v="7991"/>
    <s v="Self-pay"/>
    <s v="Yes"/>
    <n v="1"/>
  </r>
  <r>
    <x v="8005"/>
    <s v="Other"/>
    <n v="8"/>
    <d v="2023-04-20T00:00:00"/>
    <s v="Gynecology"/>
    <s v="Dr. Eva Davis"/>
    <s v="Asthma"/>
    <s v="Lifestyle Counseling"/>
    <x v="7992"/>
    <s v="Insurance"/>
    <s v="Yes"/>
    <n v="1"/>
  </r>
  <r>
    <x v="8006"/>
    <s v="Male"/>
    <n v="1"/>
    <d v="2025-06-13T00:00:00"/>
    <s v="Gynecology"/>
    <s v="Dr. John Doe"/>
    <s v="Stroke"/>
    <s v="Vaccination"/>
    <x v="7993"/>
    <s v="Insurance"/>
    <s v="No"/>
    <n v="4"/>
  </r>
  <r>
    <x v="8007"/>
    <s v="Male"/>
    <n v="62"/>
    <d v="2025-01-14T00:00:00"/>
    <s v="Ophthalmology"/>
    <s v="Dr. Grace Taylor"/>
    <s v="Fracture"/>
    <s v="Chemotherapy"/>
    <x v="7994"/>
    <s v="Insurance"/>
    <s v="No"/>
    <n v="1"/>
  </r>
  <r>
    <x v="8008"/>
    <s v="Male"/>
    <n v="50"/>
    <d v="2023-08-06T00:00:00"/>
    <s v="Cardiology"/>
    <s v="Dr. Henry Adams"/>
    <s v="Hypertension"/>
    <s v="Therapy"/>
    <x v="7995"/>
    <s v="Self-pay"/>
    <s v="Yes"/>
    <n v="4"/>
  </r>
  <r>
    <x v="8009"/>
    <s v="Female"/>
    <n v="30"/>
    <d v="2023-06-16T00:00:00"/>
    <s v="General Surgery"/>
    <s v="Dr. Henry Adams"/>
    <s v="Arthritis"/>
    <s v="Surgery"/>
    <x v="7996"/>
    <s v="Insurance"/>
    <s v="No"/>
    <n v="5"/>
  </r>
  <r>
    <x v="8010"/>
    <s v="Other"/>
    <n v="6"/>
    <d v="2025-12-01T00:00:00"/>
    <s v="Dermatology"/>
    <s v="Dr. Bob Johnson"/>
    <s v="Migraine"/>
    <s v="Vaccination"/>
    <x v="7997"/>
    <s v="Government Aid"/>
    <s v="No"/>
    <n v="3"/>
  </r>
  <r>
    <x v="8011"/>
    <s v="Other"/>
    <n v="29"/>
    <d v="2024-01-03T00:00:00"/>
    <s v="Cardiology"/>
    <s v="Dr. Alice Smith"/>
    <s v="Cancer"/>
    <s v="Therapy"/>
    <x v="7998"/>
    <s v="Government Aid"/>
    <s v="No"/>
    <n v="1"/>
  </r>
  <r>
    <x v="8012"/>
    <s v="Other"/>
    <n v="57"/>
    <d v="2023-08-24T00:00:00"/>
    <s v="Gynecology"/>
    <s v="Dr. Frank White"/>
    <s v="Fracture"/>
    <s v="Lifestyle Counseling"/>
    <x v="7999"/>
    <s v="Government Aid"/>
    <s v="No"/>
    <n v="4"/>
  </r>
  <r>
    <x v="8013"/>
    <s v="Female"/>
    <n v="2"/>
    <d v="2023-04-05T00:00:00"/>
    <s v="Ophthalmology"/>
    <s v="Dr. Alice Smith"/>
    <s v="Arthritis"/>
    <s v="Surgery"/>
    <x v="8000"/>
    <s v="Self-pay"/>
    <s v="No"/>
    <n v="3"/>
  </r>
  <r>
    <x v="8014"/>
    <s v="Other"/>
    <n v="50"/>
    <d v="2023-06-16T00:00:00"/>
    <s v="Neurology"/>
    <s v="Dr. Frank White"/>
    <s v="Diabetes"/>
    <s v="Radiation Therapy"/>
    <x v="8001"/>
    <s v="Insurance"/>
    <s v="No"/>
    <n v="3"/>
  </r>
  <r>
    <x v="8015"/>
    <s v="Female"/>
    <n v="55"/>
    <d v="2023-09-18T00:00:00"/>
    <s v="Dermatology"/>
    <s v="Dr. Grace Taylor"/>
    <s v="Cancer"/>
    <s v="Radiation Therapy"/>
    <x v="8002"/>
    <s v="Insurance"/>
    <s v="No"/>
    <n v="5"/>
  </r>
  <r>
    <x v="8016"/>
    <s v="Female"/>
    <n v="72"/>
    <d v="2023-06-08T00:00:00"/>
    <s v="Dermatology"/>
    <s v="Dr. Irene Patel"/>
    <s v="Diabetes"/>
    <s v="Physical Therapy"/>
    <x v="8003"/>
    <s v="Self-pay"/>
    <s v="Yes"/>
    <n v="2"/>
  </r>
  <r>
    <x v="8017"/>
    <s v="Other"/>
    <n v="9"/>
    <d v="2024-04-09T00:00:00"/>
    <s v="Ophthalmology"/>
    <s v="Dr. John Doe"/>
    <s v="Skin Rash"/>
    <s v="Vaccination"/>
    <x v="8004"/>
    <s v="Government Aid"/>
    <s v="No"/>
    <n v="3"/>
  </r>
  <r>
    <x v="8018"/>
    <s v="Male"/>
    <n v="60"/>
    <d v="2025-11-18T00:00:00"/>
    <s v="Oncology"/>
    <s v="Dr. John Doe"/>
    <s v="Infection"/>
    <s v="Vaccination"/>
    <x v="8005"/>
    <s v="Self-pay"/>
    <s v="Yes"/>
    <n v="5"/>
  </r>
  <r>
    <x v="8019"/>
    <s v="Male"/>
    <n v="49"/>
    <d v="2024-07-14T00:00:00"/>
    <s v="ENT"/>
    <s v="Dr. Alice Smith"/>
    <s v="Fracture"/>
    <s v="Diagnostic Test"/>
    <x v="8006"/>
    <s v="Government Aid"/>
    <s v="No"/>
    <n v="2"/>
  </r>
  <r>
    <x v="8020"/>
    <s v="Other"/>
    <n v="46"/>
    <d v="2024-09-06T00:00:00"/>
    <s v="General Surgery"/>
    <s v="Dr. Grace Taylor"/>
    <s v="Migraine"/>
    <s v="Surgery"/>
    <x v="8007"/>
    <s v="Self-pay"/>
    <s v="No"/>
    <n v="3"/>
  </r>
  <r>
    <x v="8021"/>
    <s v="Other"/>
    <n v="89"/>
    <d v="2025-03-30T00:00:00"/>
    <s v="Dermatology"/>
    <s v="Dr. David Clark"/>
    <s v="Cancer"/>
    <s v="Surgery"/>
    <x v="8008"/>
    <s v="Self-pay"/>
    <s v="No"/>
    <n v="5"/>
  </r>
  <r>
    <x v="8022"/>
    <s v="Female"/>
    <n v="0"/>
    <d v="2024-09-26T00:00:00"/>
    <s v="Cardiology"/>
    <s v="Dr. Irene Patel"/>
    <s v="Migraine"/>
    <s v="Diagnostic Test"/>
    <x v="8009"/>
    <s v="Insurance"/>
    <s v="No"/>
    <n v="5"/>
  </r>
  <r>
    <x v="8023"/>
    <s v="Other"/>
    <n v="56"/>
    <d v="2025-12-05T00:00:00"/>
    <s v="ENT"/>
    <s v="Dr. David Clark"/>
    <s v="Cancer"/>
    <s v="Lifestyle Counseling"/>
    <x v="8010"/>
    <s v="Government Aid"/>
    <s v="No"/>
    <n v="4"/>
  </r>
  <r>
    <x v="8024"/>
    <s v="Female"/>
    <n v="37"/>
    <d v="2024-05-08T00:00:00"/>
    <s v="Pediatrics"/>
    <s v="Dr. Bob Johnson"/>
    <s v="Infection"/>
    <s v="Chemotherapy"/>
    <x v="8011"/>
    <s v="Insurance"/>
    <s v="Yes"/>
    <n v="5"/>
  </r>
  <r>
    <x v="8025"/>
    <s v="Other"/>
    <n v="61"/>
    <d v="2023-03-15T00:00:00"/>
    <s v="Gynecology"/>
    <s v="Dr. Alice Smith"/>
    <s v="Asthma"/>
    <s v="Therapy"/>
    <x v="8012"/>
    <s v="Self-pay"/>
    <s v="No"/>
    <n v="3"/>
  </r>
  <r>
    <x v="8026"/>
    <s v="Male"/>
    <n v="78"/>
    <d v="2023-06-07T00:00:00"/>
    <s v="Cardiology"/>
    <s v="Dr. Grace Taylor"/>
    <s v="Hypertension"/>
    <s v="Therapy"/>
    <x v="8013"/>
    <s v="Government Aid"/>
    <s v="No"/>
    <n v="3"/>
  </r>
  <r>
    <x v="8027"/>
    <s v="Male"/>
    <n v="88"/>
    <d v="2024-12-12T00:00:00"/>
    <s v="Ophthalmology"/>
    <s v="Dr. Grace Taylor"/>
    <s v="Migraine"/>
    <s v="Lifestyle Counseling"/>
    <x v="8014"/>
    <s v="Insurance"/>
    <s v="Yes"/>
    <n v="1"/>
  </r>
  <r>
    <x v="8028"/>
    <s v="Other"/>
    <n v="69"/>
    <d v="2024-11-29T00:00:00"/>
    <s v="ENT"/>
    <s v="Dr. Charlie Kim"/>
    <s v="Hypertension"/>
    <s v="Medication"/>
    <x v="8015"/>
    <s v="Self-pay"/>
    <s v="Yes"/>
    <n v="3"/>
  </r>
  <r>
    <x v="8029"/>
    <s v="Female"/>
    <n v="81"/>
    <d v="2024-12-28T00:00:00"/>
    <s v="Gynecology"/>
    <s v="Dr. Eva Davis"/>
    <s v="Fracture"/>
    <s v="Chemotherapy"/>
    <x v="8016"/>
    <s v="Government Aid"/>
    <s v="No"/>
    <n v="2"/>
  </r>
  <r>
    <x v="8030"/>
    <s v="Male"/>
    <n v="64"/>
    <d v="2024-10-27T00:00:00"/>
    <s v="Neurology"/>
    <s v="Dr. John Doe"/>
    <s v="Asthma"/>
    <s v="Rehabilitation"/>
    <x v="8017"/>
    <s v="Insurance"/>
    <s v="Yes"/>
    <n v="1"/>
  </r>
  <r>
    <x v="8031"/>
    <s v="Female"/>
    <n v="61"/>
    <d v="2025-09-26T00:00:00"/>
    <s v="Oncology"/>
    <s v="Dr. Grace Taylor"/>
    <s v="Stroke"/>
    <s v="Physical Therapy"/>
    <x v="8018"/>
    <s v="Self-pay"/>
    <s v="No"/>
    <n v="5"/>
  </r>
  <r>
    <x v="8032"/>
    <s v="Other"/>
    <n v="55"/>
    <d v="2025-02-12T00:00:00"/>
    <s v="Neurology"/>
    <s v="Dr. Henry Adams"/>
    <s v="Fracture"/>
    <s v="Medication"/>
    <x v="8019"/>
    <s v="Self-pay"/>
    <s v="Yes"/>
    <n v="1"/>
  </r>
  <r>
    <x v="8033"/>
    <s v="Other"/>
    <n v="66"/>
    <d v="2025-06-29T00:00:00"/>
    <s v="Cardiology"/>
    <s v="Dr. Irene Patel"/>
    <s v="Cancer"/>
    <s v="Medication"/>
    <x v="8020"/>
    <s v="Self-pay"/>
    <s v="No"/>
    <n v="2"/>
  </r>
  <r>
    <x v="8034"/>
    <s v="Male"/>
    <n v="16"/>
    <d v="2025-03-06T00:00:00"/>
    <s v="Ophthalmology"/>
    <s v="Dr. John Doe"/>
    <s v="Skin Rash"/>
    <s v="Surgery"/>
    <x v="8021"/>
    <s v="Insurance"/>
    <s v="No"/>
    <n v="1"/>
  </r>
  <r>
    <x v="8035"/>
    <s v="Other"/>
    <n v="7"/>
    <d v="2023-06-23T00:00:00"/>
    <s v="Orthopedics"/>
    <s v="Dr. John Doe"/>
    <s v="Hypertension"/>
    <s v="Lifestyle Counseling"/>
    <x v="8022"/>
    <s v="Insurance"/>
    <s v="Yes"/>
    <n v="2"/>
  </r>
  <r>
    <x v="8036"/>
    <s v="Male"/>
    <n v="59"/>
    <d v="2025-05-18T00:00:00"/>
    <s v="Orthopedics"/>
    <s v="Dr. Alice Smith"/>
    <s v="Skin Rash"/>
    <s v="Lifestyle Counseling"/>
    <x v="8023"/>
    <s v="Insurance"/>
    <s v="Yes"/>
    <n v="5"/>
  </r>
  <r>
    <x v="8037"/>
    <s v="Female"/>
    <n v="39"/>
    <d v="2025-08-04T00:00:00"/>
    <s v="Oncology"/>
    <s v="Dr. Irene Patel"/>
    <s v="Diabetes"/>
    <s v="Radiation Therapy"/>
    <x v="8024"/>
    <s v="Self-pay"/>
    <s v="No"/>
    <n v="1"/>
  </r>
  <r>
    <x v="8038"/>
    <s v="Male"/>
    <n v="80"/>
    <d v="2023-12-10T00:00:00"/>
    <s v="Cardiology"/>
    <s v="Dr. Frank White"/>
    <s v="Arthritis"/>
    <s v="Chemotherapy"/>
    <x v="8025"/>
    <s v="Self-pay"/>
    <s v="Yes"/>
    <n v="3"/>
  </r>
  <r>
    <x v="8039"/>
    <s v="Male"/>
    <n v="88"/>
    <d v="2025-08-09T00:00:00"/>
    <s v="Dermatology"/>
    <s v="Dr. Frank White"/>
    <s v="Infection"/>
    <s v="Diagnostic Test"/>
    <x v="8026"/>
    <s v="Insurance"/>
    <s v="No"/>
    <n v="3"/>
  </r>
  <r>
    <x v="8040"/>
    <s v="Female"/>
    <n v="61"/>
    <d v="2023-06-03T00:00:00"/>
    <s v="Oncology"/>
    <s v="Dr. Grace Taylor"/>
    <s v="Hypertension"/>
    <s v="Rehabilitation"/>
    <x v="8027"/>
    <s v="Government Aid"/>
    <s v="Yes"/>
    <n v="2"/>
  </r>
  <r>
    <x v="8041"/>
    <s v="Male"/>
    <n v="40"/>
    <d v="2023-07-18T00:00:00"/>
    <s v="Neurology"/>
    <s v="Dr. Irene Patel"/>
    <s v="Stroke"/>
    <s v="Vaccination"/>
    <x v="8028"/>
    <s v="Insurance"/>
    <s v="No"/>
    <n v="2"/>
  </r>
  <r>
    <x v="8042"/>
    <s v="Male"/>
    <n v="11"/>
    <d v="2025-07-04T00:00:00"/>
    <s v="Ophthalmology"/>
    <s v="Dr. Grace Taylor"/>
    <s v="Asthma"/>
    <s v="Lifestyle Counseling"/>
    <x v="8029"/>
    <s v="Government Aid"/>
    <s v="Yes"/>
    <n v="2"/>
  </r>
  <r>
    <x v="8043"/>
    <s v="Other"/>
    <n v="88"/>
    <d v="2025-02-11T00:00:00"/>
    <s v="General Surgery"/>
    <s v="Dr. Grace Taylor"/>
    <s v="Hypertension"/>
    <s v="Surgery"/>
    <x v="8030"/>
    <s v="Self-pay"/>
    <s v="Yes"/>
    <n v="5"/>
  </r>
  <r>
    <x v="8044"/>
    <s v="Female"/>
    <n v="53"/>
    <d v="2025-08-24T00:00:00"/>
    <s v="Gynecology"/>
    <s v="Dr. Charlie Kim"/>
    <s v="Cancer"/>
    <s v="Surgery"/>
    <x v="8031"/>
    <s v="Self-pay"/>
    <s v="Yes"/>
    <n v="2"/>
  </r>
  <r>
    <x v="8045"/>
    <s v="Male"/>
    <n v="88"/>
    <d v="2024-09-12T00:00:00"/>
    <s v="Cardiology"/>
    <s v="Dr. John Doe"/>
    <s v="Cancer"/>
    <s v="Rehabilitation"/>
    <x v="8032"/>
    <s v="Government Aid"/>
    <s v="Yes"/>
    <n v="3"/>
  </r>
  <r>
    <x v="8046"/>
    <s v="Female"/>
    <n v="10"/>
    <d v="2025-07-08T00:00:00"/>
    <s v="Oncology"/>
    <s v="Dr. Irene Patel"/>
    <s v="Arthritis"/>
    <s v="Medication"/>
    <x v="8033"/>
    <s v="Insurance"/>
    <s v="No"/>
    <n v="3"/>
  </r>
  <r>
    <x v="8047"/>
    <s v="Female"/>
    <n v="59"/>
    <d v="2025-04-09T00:00:00"/>
    <s v="ENT"/>
    <s v="Dr. David Clark"/>
    <s v="Hypertension"/>
    <s v="Radiation Therapy"/>
    <x v="8034"/>
    <s v="Self-pay"/>
    <s v="No"/>
    <n v="2"/>
  </r>
  <r>
    <x v="8048"/>
    <s v="Male"/>
    <n v="67"/>
    <d v="2025-07-13T00:00:00"/>
    <s v="ENT"/>
    <s v="Dr. Frank White"/>
    <s v="Skin Rash"/>
    <s v="Medication"/>
    <x v="8035"/>
    <s v="Government Aid"/>
    <s v="Yes"/>
    <n v="4"/>
  </r>
  <r>
    <x v="8049"/>
    <s v="Other"/>
    <n v="77"/>
    <d v="2025-04-30T00:00:00"/>
    <s v="Dermatology"/>
    <s v="Dr. Grace Taylor"/>
    <s v="Stroke"/>
    <s v="Lifestyle Counseling"/>
    <x v="8036"/>
    <s v="Self-pay"/>
    <s v="No"/>
    <n v="2"/>
  </r>
  <r>
    <x v="8050"/>
    <s v="Female"/>
    <n v="45"/>
    <d v="2023-10-11T00:00:00"/>
    <s v="Cardiology"/>
    <s v="Dr. Irene Patel"/>
    <s v="Hypertension"/>
    <s v="Therapy"/>
    <x v="8037"/>
    <s v="Insurance"/>
    <s v="No"/>
    <n v="4"/>
  </r>
  <r>
    <x v="8051"/>
    <s v="Male"/>
    <n v="37"/>
    <d v="2025-09-12T00:00:00"/>
    <s v="Ophthalmology"/>
    <s v="Dr. John Doe"/>
    <s v="Skin Rash"/>
    <s v="Physical Therapy"/>
    <x v="8038"/>
    <s v="Insurance"/>
    <s v="Yes"/>
    <n v="1"/>
  </r>
  <r>
    <x v="8052"/>
    <s v="Female"/>
    <n v="60"/>
    <d v="2024-12-01T00:00:00"/>
    <s v="Cardiology"/>
    <s v="Dr. Charlie Kim"/>
    <s v="Fracture"/>
    <s v="Radiation Therapy"/>
    <x v="8039"/>
    <s v="Government Aid"/>
    <s v="No"/>
    <n v="1"/>
  </r>
  <r>
    <x v="8053"/>
    <s v="Other"/>
    <n v="16"/>
    <d v="2023-08-10T00:00:00"/>
    <s v="ENT"/>
    <s v="Dr. Bob Johnson"/>
    <s v="Hypertension"/>
    <s v="Medication"/>
    <x v="8040"/>
    <s v="Government Aid"/>
    <s v="Yes"/>
    <n v="3"/>
  </r>
  <r>
    <x v="8054"/>
    <s v="Other"/>
    <n v="65"/>
    <d v="2025-11-09T00:00:00"/>
    <s v="Orthopedics"/>
    <s v="Dr. Bob Johnson"/>
    <s v="Hypertension"/>
    <s v="Diagnostic Test"/>
    <x v="8041"/>
    <s v="Insurance"/>
    <s v="No"/>
    <n v="1"/>
  </r>
  <r>
    <x v="8055"/>
    <s v="Other"/>
    <n v="71"/>
    <d v="2024-11-27T00:00:00"/>
    <s v="Ophthalmology"/>
    <s v="Dr. Bob Johnson"/>
    <s v="Cancer"/>
    <s v="Chemotherapy"/>
    <x v="8042"/>
    <s v="Government Aid"/>
    <s v="Yes"/>
    <n v="1"/>
  </r>
  <r>
    <x v="8056"/>
    <s v="Male"/>
    <n v="35"/>
    <d v="2024-05-15T00:00:00"/>
    <s v="Ophthalmology"/>
    <s v="Dr. Irene Patel"/>
    <s v="Diabetes"/>
    <s v="Vaccination"/>
    <x v="8043"/>
    <s v="Insurance"/>
    <s v="No"/>
    <n v="1"/>
  </r>
  <r>
    <x v="8057"/>
    <s v="Male"/>
    <n v="73"/>
    <d v="2025-08-12T00:00:00"/>
    <s v="Ophthalmology"/>
    <s v="Dr. Henry Adams"/>
    <s v="Stroke"/>
    <s v="Lifestyle Counseling"/>
    <x v="8044"/>
    <s v="Self-pay"/>
    <s v="No"/>
    <n v="5"/>
  </r>
  <r>
    <x v="8058"/>
    <s v="Other"/>
    <n v="6"/>
    <d v="2023-05-22T00:00:00"/>
    <s v="Neurology"/>
    <s v="Dr. Irene Patel"/>
    <s v="Hypertension"/>
    <s v="Rehabilitation"/>
    <x v="8045"/>
    <s v="Government Aid"/>
    <s v="No"/>
    <n v="5"/>
  </r>
  <r>
    <x v="8059"/>
    <s v="Male"/>
    <n v="15"/>
    <d v="2023-04-29T00:00:00"/>
    <s v="Gynecology"/>
    <s v="Dr. Irene Patel"/>
    <s v="Fracture"/>
    <s v="Physical Therapy"/>
    <x v="8046"/>
    <s v="Self-pay"/>
    <s v="Yes"/>
    <n v="2"/>
  </r>
  <r>
    <x v="8060"/>
    <s v="Other"/>
    <n v="13"/>
    <d v="2024-12-30T00:00:00"/>
    <s v="Orthopedics"/>
    <s v="Dr. Alice Smith"/>
    <s v="Diabetes"/>
    <s v="Chemotherapy"/>
    <x v="8047"/>
    <s v="Insurance"/>
    <s v="No"/>
    <n v="4"/>
  </r>
  <r>
    <x v="8061"/>
    <s v="Male"/>
    <n v="79"/>
    <d v="2024-06-12T00:00:00"/>
    <s v="Oncology"/>
    <s v="Dr. John Doe"/>
    <s v="Hypertension"/>
    <s v="Diagnostic Test"/>
    <x v="8048"/>
    <s v="Government Aid"/>
    <s v="Yes"/>
    <n v="3"/>
  </r>
  <r>
    <x v="8062"/>
    <s v="Other"/>
    <n v="24"/>
    <d v="2024-03-01T00:00:00"/>
    <s v="Gynecology"/>
    <s v="Dr. John Doe"/>
    <s v="Stroke"/>
    <s v="Medication"/>
    <x v="8049"/>
    <s v="Self-pay"/>
    <s v="No"/>
    <n v="5"/>
  </r>
  <r>
    <x v="8063"/>
    <s v="Female"/>
    <n v="3"/>
    <d v="2024-11-15T00:00:00"/>
    <s v="Cardiology"/>
    <s v="Dr. Irene Patel"/>
    <s v="Migraine"/>
    <s v="Diagnostic Test"/>
    <x v="8050"/>
    <s v="Government Aid"/>
    <s v="No"/>
    <n v="5"/>
  </r>
  <r>
    <x v="8064"/>
    <s v="Other"/>
    <n v="28"/>
    <d v="2025-12-02T00:00:00"/>
    <s v="ENT"/>
    <s v="Dr. Alice Smith"/>
    <s v="Asthma"/>
    <s v="Rehabilitation"/>
    <x v="8051"/>
    <s v="Self-pay"/>
    <s v="No"/>
    <n v="3"/>
  </r>
  <r>
    <x v="8065"/>
    <s v="Other"/>
    <n v="55"/>
    <d v="2024-03-26T00:00:00"/>
    <s v="Orthopedics"/>
    <s v="Dr. Eva Davis"/>
    <s v="Infection"/>
    <s v="Chemotherapy"/>
    <x v="8052"/>
    <s v="Insurance"/>
    <s v="No"/>
    <n v="5"/>
  </r>
  <r>
    <x v="8066"/>
    <s v="Male"/>
    <n v="5"/>
    <d v="2025-09-10T00:00:00"/>
    <s v="Pediatrics"/>
    <s v="Dr. David Clark"/>
    <s v="Arthritis"/>
    <s v="Medication"/>
    <x v="8053"/>
    <s v="Self-pay"/>
    <s v="Yes"/>
    <n v="3"/>
  </r>
  <r>
    <x v="8067"/>
    <s v="Male"/>
    <n v="0"/>
    <d v="2023-10-03T00:00:00"/>
    <s v="General Surgery"/>
    <s v="Dr. Henry Adams"/>
    <s v="Arthritis"/>
    <s v="Diagnostic Test"/>
    <x v="8054"/>
    <s v="Insurance"/>
    <s v="Yes"/>
    <n v="2"/>
  </r>
  <r>
    <x v="8068"/>
    <s v="Male"/>
    <n v="38"/>
    <d v="2024-03-13T00:00:00"/>
    <s v="ENT"/>
    <s v="Dr. Eva Davis"/>
    <s v="Stroke"/>
    <s v="Therapy"/>
    <x v="8055"/>
    <s v="Government Aid"/>
    <s v="Yes"/>
    <n v="2"/>
  </r>
  <r>
    <x v="8069"/>
    <s v="Male"/>
    <n v="0"/>
    <d v="2023-05-03T00:00:00"/>
    <s v="Pediatrics"/>
    <s v="Dr. Irene Patel"/>
    <s v="Fracture"/>
    <s v="Medication"/>
    <x v="8056"/>
    <s v="Government Aid"/>
    <s v="Yes"/>
    <n v="1"/>
  </r>
  <r>
    <x v="8070"/>
    <s v="Male"/>
    <n v="62"/>
    <d v="2023-11-27T00:00:00"/>
    <s v="Oncology"/>
    <s v="Dr. Alice Smith"/>
    <s v="Skin Rash"/>
    <s v="Radiation Therapy"/>
    <x v="8057"/>
    <s v="Government Aid"/>
    <s v="Yes"/>
    <n v="3"/>
  </r>
  <r>
    <x v="8071"/>
    <s v="Male"/>
    <n v="56"/>
    <d v="2023-03-17T00:00:00"/>
    <s v="Gynecology"/>
    <s v="Dr. Henry Adams"/>
    <s v="Infection"/>
    <s v="Vaccination"/>
    <x v="8058"/>
    <s v="Government Aid"/>
    <s v="Yes"/>
    <n v="3"/>
  </r>
  <r>
    <x v="8072"/>
    <s v="Female"/>
    <n v="66"/>
    <d v="2024-05-15T00:00:00"/>
    <s v="Ophthalmology"/>
    <s v="Dr. Frank White"/>
    <s v="Asthma"/>
    <s v="Surgery"/>
    <x v="8059"/>
    <s v="Insurance"/>
    <s v="Yes"/>
    <n v="2"/>
  </r>
  <r>
    <x v="8073"/>
    <s v="Other"/>
    <n v="64"/>
    <d v="2023-12-06T00:00:00"/>
    <s v="Neurology"/>
    <s v="Dr. Alice Smith"/>
    <s v="Infection"/>
    <s v="Rehabilitation"/>
    <x v="8060"/>
    <s v="Government Aid"/>
    <s v="No"/>
    <n v="5"/>
  </r>
  <r>
    <x v="8074"/>
    <s v="Other"/>
    <n v="64"/>
    <d v="2024-07-19T00:00:00"/>
    <s v="Dermatology"/>
    <s v="Dr. Bob Johnson"/>
    <s v="Cancer"/>
    <s v="Rehabilitation"/>
    <x v="8061"/>
    <s v="Insurance"/>
    <s v="Yes"/>
    <n v="3"/>
  </r>
  <r>
    <x v="8075"/>
    <s v="Other"/>
    <n v="20"/>
    <d v="2023-12-24T00:00:00"/>
    <s v="ENT"/>
    <s v="Dr. David Clark"/>
    <s v="Hypertension"/>
    <s v="Radiation Therapy"/>
    <x v="8062"/>
    <s v="Self-pay"/>
    <s v="No"/>
    <n v="3"/>
  </r>
  <r>
    <x v="8076"/>
    <s v="Female"/>
    <n v="29"/>
    <d v="2025-03-14T00:00:00"/>
    <s v="Cardiology"/>
    <s v="Dr. Eva Davis"/>
    <s v="Fracture"/>
    <s v="Lifestyle Counseling"/>
    <x v="8063"/>
    <s v="Self-pay"/>
    <s v="Yes"/>
    <n v="5"/>
  </r>
  <r>
    <x v="8077"/>
    <s v="Other"/>
    <n v="32"/>
    <d v="2023-03-30T00:00:00"/>
    <s v="ENT"/>
    <s v="Dr. Alice Smith"/>
    <s v="Skin Rash"/>
    <s v="Medication"/>
    <x v="8064"/>
    <s v="Government Aid"/>
    <s v="Yes"/>
    <n v="2"/>
  </r>
  <r>
    <x v="8078"/>
    <s v="Female"/>
    <n v="47"/>
    <d v="2025-09-18T00:00:00"/>
    <s v="Ophthalmology"/>
    <s v="Dr. John Doe"/>
    <s v="Fracture"/>
    <s v="Diagnostic Test"/>
    <x v="8065"/>
    <s v="Insurance"/>
    <s v="Yes"/>
    <n v="3"/>
  </r>
  <r>
    <x v="8079"/>
    <s v="Female"/>
    <n v="21"/>
    <d v="2023-10-04T00:00:00"/>
    <s v="Dermatology"/>
    <s v="Dr. Grace Taylor"/>
    <s v="Hypertension"/>
    <s v="Chemotherapy"/>
    <x v="8066"/>
    <s v="Self-pay"/>
    <s v="Yes"/>
    <n v="3"/>
  </r>
  <r>
    <x v="8080"/>
    <s v="Female"/>
    <n v="53"/>
    <d v="2023-01-25T00:00:00"/>
    <s v="Pediatrics"/>
    <s v="Dr. David Clark"/>
    <s v="Migraine"/>
    <s v="Rehabilitation"/>
    <x v="8067"/>
    <s v="Insurance"/>
    <s v="Yes"/>
    <n v="5"/>
  </r>
  <r>
    <x v="8081"/>
    <s v="Other"/>
    <n v="3"/>
    <d v="2024-02-23T00:00:00"/>
    <s v="Neurology"/>
    <s v="Dr. Alice Smith"/>
    <s v="Asthma"/>
    <s v="Chemotherapy"/>
    <x v="8068"/>
    <s v="Self-pay"/>
    <s v="No"/>
    <n v="1"/>
  </r>
  <r>
    <x v="8082"/>
    <s v="Female"/>
    <n v="86"/>
    <d v="2025-07-20T00:00:00"/>
    <s v="Oncology"/>
    <s v="Dr. Frank White"/>
    <s v="Stroke"/>
    <s v="Rehabilitation"/>
    <x v="8069"/>
    <s v="Government Aid"/>
    <s v="Yes"/>
    <n v="5"/>
  </r>
  <r>
    <x v="8083"/>
    <s v="Other"/>
    <n v="54"/>
    <d v="2024-12-05T00:00:00"/>
    <s v="ENT"/>
    <s v="Dr. Irene Patel"/>
    <s v="Infection"/>
    <s v="Surgery"/>
    <x v="8070"/>
    <s v="Self-pay"/>
    <s v="Yes"/>
    <n v="5"/>
  </r>
  <r>
    <x v="8084"/>
    <s v="Other"/>
    <n v="43"/>
    <d v="2023-02-03T00:00:00"/>
    <s v="Cardiology"/>
    <s v="Dr. Irene Patel"/>
    <s v="Cancer"/>
    <s v="Physical Therapy"/>
    <x v="8071"/>
    <s v="Government Aid"/>
    <s v="No"/>
    <n v="1"/>
  </r>
  <r>
    <x v="8085"/>
    <s v="Male"/>
    <n v="88"/>
    <d v="2024-02-12T00:00:00"/>
    <s v="Pediatrics"/>
    <s v="Dr. David Clark"/>
    <s v="Asthma"/>
    <s v="Chemotherapy"/>
    <x v="8072"/>
    <s v="Government Aid"/>
    <s v="Yes"/>
    <n v="3"/>
  </r>
  <r>
    <x v="8086"/>
    <s v="Male"/>
    <n v="11"/>
    <d v="2025-07-06T00:00:00"/>
    <s v="Cardiology"/>
    <s v="Dr. Grace Taylor"/>
    <s v="Fracture"/>
    <s v="Radiation Therapy"/>
    <x v="8073"/>
    <s v="Self-pay"/>
    <s v="Yes"/>
    <n v="1"/>
  </r>
  <r>
    <x v="8087"/>
    <s v="Female"/>
    <n v="80"/>
    <d v="2024-03-03T00:00:00"/>
    <s v="ENT"/>
    <s v="Dr. John Doe"/>
    <s v="Hypertension"/>
    <s v="Lifestyle Counseling"/>
    <x v="8074"/>
    <s v="Government Aid"/>
    <s v="No"/>
    <n v="4"/>
  </r>
  <r>
    <x v="8088"/>
    <s v="Female"/>
    <n v="78"/>
    <d v="2023-06-02T00:00:00"/>
    <s v="Gynecology"/>
    <s v="Dr. Alice Smith"/>
    <s v="Stroke"/>
    <s v="Vaccination"/>
    <x v="8075"/>
    <s v="Insurance"/>
    <s v="Yes"/>
    <n v="1"/>
  </r>
  <r>
    <x v="8089"/>
    <s v="Other"/>
    <n v="73"/>
    <d v="2023-01-16T00:00:00"/>
    <s v="Dermatology"/>
    <s v="Dr. John Doe"/>
    <s v="Infection"/>
    <s v="Medication"/>
    <x v="8076"/>
    <s v="Insurance"/>
    <s v="No"/>
    <n v="2"/>
  </r>
  <r>
    <x v="8090"/>
    <s v="Female"/>
    <n v="51"/>
    <d v="2025-12-08T00:00:00"/>
    <s v="Pediatrics"/>
    <s v="Dr. Irene Patel"/>
    <s v="Asthma"/>
    <s v="Lifestyle Counseling"/>
    <x v="8077"/>
    <s v="Insurance"/>
    <s v="Yes"/>
    <n v="3"/>
  </r>
  <r>
    <x v="8091"/>
    <s v="Female"/>
    <n v="75"/>
    <d v="2023-12-16T00:00:00"/>
    <s v="Gynecology"/>
    <s v="Dr. Alice Smith"/>
    <s v="Fracture"/>
    <s v="Diagnostic Test"/>
    <x v="8078"/>
    <s v="Self-pay"/>
    <s v="No"/>
    <n v="4"/>
  </r>
  <r>
    <x v="8092"/>
    <s v="Other"/>
    <n v="64"/>
    <d v="2025-01-17T00:00:00"/>
    <s v="General Surgery"/>
    <s v="Dr. Irene Patel"/>
    <s v="Migraine"/>
    <s v="Physical Therapy"/>
    <x v="8079"/>
    <s v="Self-pay"/>
    <s v="No"/>
    <n v="4"/>
  </r>
  <r>
    <x v="8093"/>
    <s v="Female"/>
    <n v="64"/>
    <d v="2023-12-04T00:00:00"/>
    <s v="Ophthalmology"/>
    <s v="Dr. Frank White"/>
    <s v="Stroke"/>
    <s v="Surgery"/>
    <x v="8080"/>
    <s v="Self-pay"/>
    <s v="No"/>
    <n v="1"/>
  </r>
  <r>
    <x v="8094"/>
    <s v="Female"/>
    <n v="9"/>
    <d v="2024-07-16T00:00:00"/>
    <s v="Neurology"/>
    <s v="Dr. John Doe"/>
    <s v="Arthritis"/>
    <s v="Surgery"/>
    <x v="8081"/>
    <s v="Insurance"/>
    <s v="Yes"/>
    <n v="4"/>
  </r>
  <r>
    <x v="8095"/>
    <s v="Other"/>
    <n v="17"/>
    <d v="2025-08-14T00:00:00"/>
    <s v="ENT"/>
    <s v="Dr. Grace Taylor"/>
    <s v="Diabetes"/>
    <s v="Chemotherapy"/>
    <x v="8082"/>
    <s v="Insurance"/>
    <s v="Yes"/>
    <n v="3"/>
  </r>
  <r>
    <x v="8096"/>
    <s v="Other"/>
    <n v="46"/>
    <d v="2023-09-06T00:00:00"/>
    <s v="Gynecology"/>
    <s v="Dr. David Clark"/>
    <s v="Asthma"/>
    <s v="Medication"/>
    <x v="8083"/>
    <s v="Self-pay"/>
    <s v="Yes"/>
    <n v="3"/>
  </r>
  <r>
    <x v="8097"/>
    <s v="Male"/>
    <n v="65"/>
    <d v="2024-01-20T00:00:00"/>
    <s v="Dermatology"/>
    <s v="Dr. Irene Patel"/>
    <s v="Stroke"/>
    <s v="Physical Therapy"/>
    <x v="8084"/>
    <s v="Government Aid"/>
    <s v="No"/>
    <n v="5"/>
  </r>
  <r>
    <x v="8098"/>
    <s v="Other"/>
    <n v="48"/>
    <d v="2023-10-28T00:00:00"/>
    <s v="Gynecology"/>
    <s v="Dr. Frank White"/>
    <s v="Skin Rash"/>
    <s v="Radiation Therapy"/>
    <x v="8085"/>
    <s v="Government Aid"/>
    <s v="No"/>
    <n v="5"/>
  </r>
  <r>
    <x v="8099"/>
    <s v="Male"/>
    <n v="71"/>
    <d v="2023-05-25T00:00:00"/>
    <s v="General Surgery"/>
    <s v="Dr. Frank White"/>
    <s v="Hypertension"/>
    <s v="Therapy"/>
    <x v="8086"/>
    <s v="Self-pay"/>
    <s v="No"/>
    <n v="2"/>
  </r>
  <r>
    <x v="8100"/>
    <s v="Female"/>
    <n v="21"/>
    <d v="2025-10-29T00:00:00"/>
    <s v="Orthopedics"/>
    <s v="Dr. John Doe"/>
    <s v="Migraine"/>
    <s v="Rehabilitation"/>
    <x v="8087"/>
    <s v="Government Aid"/>
    <s v="Yes"/>
    <n v="1"/>
  </r>
  <r>
    <x v="8101"/>
    <s v="Other"/>
    <n v="85"/>
    <d v="2024-04-01T00:00:00"/>
    <s v="Neurology"/>
    <s v="Dr. Frank White"/>
    <s v="Stroke"/>
    <s v="Lifestyle Counseling"/>
    <x v="8088"/>
    <s v="Government Aid"/>
    <s v="No"/>
    <n v="4"/>
  </r>
  <r>
    <x v="8102"/>
    <s v="Other"/>
    <n v="25"/>
    <d v="2025-12-12T00:00:00"/>
    <s v="Cardiology"/>
    <s v="Dr. David Clark"/>
    <s v="Fracture"/>
    <s v="Chemotherapy"/>
    <x v="8089"/>
    <s v="Self-pay"/>
    <s v="No"/>
    <n v="5"/>
  </r>
  <r>
    <x v="8103"/>
    <s v="Other"/>
    <n v="89"/>
    <d v="2025-02-28T00:00:00"/>
    <s v="Ophthalmology"/>
    <s v="Dr. Grace Taylor"/>
    <s v="Fracture"/>
    <s v="Surgery"/>
    <x v="8090"/>
    <s v="Self-pay"/>
    <s v="No"/>
    <n v="3"/>
  </r>
  <r>
    <x v="8104"/>
    <s v="Female"/>
    <n v="8"/>
    <d v="2023-06-21T00:00:00"/>
    <s v="Ophthalmology"/>
    <s v="Dr. Bob Johnson"/>
    <s v="Skin Rash"/>
    <s v="Radiation Therapy"/>
    <x v="8091"/>
    <s v="Self-pay"/>
    <s v="No"/>
    <n v="4"/>
  </r>
  <r>
    <x v="8105"/>
    <s v="Male"/>
    <n v="20"/>
    <d v="2023-11-14T00:00:00"/>
    <s v="Pediatrics"/>
    <s v="Dr. Bob Johnson"/>
    <s v="Stroke"/>
    <s v="Lifestyle Counseling"/>
    <x v="8092"/>
    <s v="Self-pay"/>
    <s v="No"/>
    <n v="1"/>
  </r>
  <r>
    <x v="8106"/>
    <s v="Female"/>
    <n v="62"/>
    <d v="2024-02-12T00:00:00"/>
    <s v="Neurology"/>
    <s v="Dr. Frank White"/>
    <s v="Fracture"/>
    <s v="Diagnostic Test"/>
    <x v="8093"/>
    <s v="Government Aid"/>
    <s v="No"/>
    <n v="4"/>
  </r>
  <r>
    <x v="8107"/>
    <s v="Female"/>
    <n v="5"/>
    <d v="2023-08-04T00:00:00"/>
    <s v="General Surgery"/>
    <s v="Dr. Irene Patel"/>
    <s v="Stroke"/>
    <s v="Diagnostic Test"/>
    <x v="8094"/>
    <s v="Self-pay"/>
    <s v="Yes"/>
    <n v="4"/>
  </r>
  <r>
    <x v="8108"/>
    <s v="Other"/>
    <n v="13"/>
    <d v="2023-05-24T00:00:00"/>
    <s v="Cardiology"/>
    <s v="Dr. Charlie Kim"/>
    <s v="Skin Rash"/>
    <s v="Therapy"/>
    <x v="8095"/>
    <s v="Self-pay"/>
    <s v="Yes"/>
    <n v="2"/>
  </r>
  <r>
    <x v="8109"/>
    <s v="Male"/>
    <n v="32"/>
    <d v="2024-03-02T00:00:00"/>
    <s v="Neurology"/>
    <s v="Dr. Grace Taylor"/>
    <s v="Fracture"/>
    <s v="Surgery"/>
    <x v="8096"/>
    <s v="Self-pay"/>
    <s v="Yes"/>
    <n v="1"/>
  </r>
  <r>
    <x v="8110"/>
    <s v="Female"/>
    <n v="70"/>
    <d v="2023-04-07T00:00:00"/>
    <s v="Neurology"/>
    <s v="Dr. Irene Patel"/>
    <s v="Infection"/>
    <s v="Surgery"/>
    <x v="8097"/>
    <s v="Insurance"/>
    <s v="Yes"/>
    <n v="4"/>
  </r>
  <r>
    <x v="8111"/>
    <s v="Other"/>
    <n v="23"/>
    <d v="2025-07-18T00:00:00"/>
    <s v="General Surgery"/>
    <s v="Dr. Irene Patel"/>
    <s v="Skin Rash"/>
    <s v="Chemotherapy"/>
    <x v="8098"/>
    <s v="Insurance"/>
    <s v="No"/>
    <n v="3"/>
  </r>
  <r>
    <x v="8112"/>
    <s v="Female"/>
    <n v="72"/>
    <d v="2023-03-02T00:00:00"/>
    <s v="Orthopedics"/>
    <s v="Dr. Charlie Kim"/>
    <s v="Stroke"/>
    <s v="Chemotherapy"/>
    <x v="8099"/>
    <s v="Government Aid"/>
    <s v="No"/>
    <n v="3"/>
  </r>
  <r>
    <x v="8113"/>
    <s v="Female"/>
    <n v="74"/>
    <d v="2023-10-12T00:00:00"/>
    <s v="Orthopedics"/>
    <s v="Dr. Alice Smith"/>
    <s v="Fracture"/>
    <s v="Radiation Therapy"/>
    <x v="8100"/>
    <s v="Self-pay"/>
    <s v="No"/>
    <n v="2"/>
  </r>
  <r>
    <x v="8114"/>
    <s v="Other"/>
    <n v="86"/>
    <d v="2024-04-14T00:00:00"/>
    <s v="Orthopedics"/>
    <s v="Dr. Bob Johnson"/>
    <s v="Hypertension"/>
    <s v="Therapy"/>
    <x v="8101"/>
    <s v="Self-pay"/>
    <s v="No"/>
    <n v="5"/>
  </r>
  <r>
    <x v="8115"/>
    <s v="Other"/>
    <n v="50"/>
    <d v="2023-03-29T00:00:00"/>
    <s v="Pediatrics"/>
    <s v="Dr. Henry Adams"/>
    <s v="Stroke"/>
    <s v="Medication"/>
    <x v="8102"/>
    <s v="Self-pay"/>
    <s v="No"/>
    <n v="1"/>
  </r>
  <r>
    <x v="8116"/>
    <s v="Male"/>
    <n v="1"/>
    <d v="2025-05-12T00:00:00"/>
    <s v="Orthopedics"/>
    <s v="Dr. Grace Taylor"/>
    <s v="Arthritis"/>
    <s v="Chemotherapy"/>
    <x v="8103"/>
    <s v="Insurance"/>
    <s v="Yes"/>
    <n v="4"/>
  </r>
  <r>
    <x v="8117"/>
    <s v="Female"/>
    <n v="14"/>
    <d v="2025-12-16T00:00:00"/>
    <s v="Gynecology"/>
    <s v="Dr. Alice Smith"/>
    <s v="Asthma"/>
    <s v="Medication"/>
    <x v="8104"/>
    <s v="Self-pay"/>
    <s v="No"/>
    <n v="2"/>
  </r>
  <r>
    <x v="8118"/>
    <s v="Other"/>
    <n v="34"/>
    <d v="2024-11-04T00:00:00"/>
    <s v="Orthopedics"/>
    <s v="Dr. Charlie Kim"/>
    <s v="Cancer"/>
    <s v="Vaccination"/>
    <x v="8105"/>
    <s v="Insurance"/>
    <s v="No"/>
    <n v="3"/>
  </r>
  <r>
    <x v="8119"/>
    <s v="Other"/>
    <n v="35"/>
    <d v="2024-02-11T00:00:00"/>
    <s v="Pediatrics"/>
    <s v="Dr. Henry Adams"/>
    <s v="Migraine"/>
    <s v="Radiation Therapy"/>
    <x v="8106"/>
    <s v="Self-pay"/>
    <s v="No"/>
    <n v="4"/>
  </r>
  <r>
    <x v="8120"/>
    <s v="Male"/>
    <n v="38"/>
    <d v="2025-09-30T00:00:00"/>
    <s v="Cardiology"/>
    <s v="Dr. Grace Taylor"/>
    <s v="Arthritis"/>
    <s v="Surgery"/>
    <x v="8107"/>
    <s v="Self-pay"/>
    <s v="No"/>
    <n v="3"/>
  </r>
  <r>
    <x v="8121"/>
    <s v="Male"/>
    <n v="3"/>
    <d v="2024-01-03T00:00:00"/>
    <s v="Orthopedics"/>
    <s v="Dr. Eva Davis"/>
    <s v="Stroke"/>
    <s v="Radiation Therapy"/>
    <x v="8108"/>
    <s v="Insurance"/>
    <s v="No"/>
    <n v="4"/>
  </r>
  <r>
    <x v="8122"/>
    <s v="Other"/>
    <n v="63"/>
    <d v="2024-11-14T00:00:00"/>
    <s v="General Surgery"/>
    <s v="Dr. Charlie Kim"/>
    <s v="Asthma"/>
    <s v="Radiation Therapy"/>
    <x v="8109"/>
    <s v="Self-pay"/>
    <s v="Yes"/>
    <n v="1"/>
  </r>
  <r>
    <x v="8123"/>
    <s v="Male"/>
    <n v="73"/>
    <d v="2024-09-27T00:00:00"/>
    <s v="Gynecology"/>
    <s v="Dr. Grace Taylor"/>
    <s v="Cancer"/>
    <s v="Medication"/>
    <x v="8110"/>
    <s v="Insurance"/>
    <s v="No"/>
    <n v="3"/>
  </r>
  <r>
    <x v="8124"/>
    <s v="Other"/>
    <n v="5"/>
    <d v="2023-07-19T00:00:00"/>
    <s v="Ophthalmology"/>
    <s v="Dr. Eva Davis"/>
    <s v="Cancer"/>
    <s v="Radiation Therapy"/>
    <x v="8111"/>
    <s v="Government Aid"/>
    <s v="Yes"/>
    <n v="2"/>
  </r>
  <r>
    <x v="8125"/>
    <s v="Female"/>
    <n v="56"/>
    <d v="2023-11-05T00:00:00"/>
    <s v="Gynecology"/>
    <s v="Dr. Alice Smith"/>
    <s v="Skin Rash"/>
    <s v="Vaccination"/>
    <x v="8112"/>
    <s v="Insurance"/>
    <s v="No"/>
    <n v="2"/>
  </r>
  <r>
    <x v="8126"/>
    <s v="Male"/>
    <n v="29"/>
    <d v="2024-04-23T00:00:00"/>
    <s v="Pediatrics"/>
    <s v="Dr. Eva Davis"/>
    <s v="Fracture"/>
    <s v="Diagnostic Test"/>
    <x v="8113"/>
    <s v="Government Aid"/>
    <s v="Yes"/>
    <n v="2"/>
  </r>
  <r>
    <x v="8127"/>
    <s v="Female"/>
    <n v="73"/>
    <d v="2024-07-14T00:00:00"/>
    <s v="ENT"/>
    <s v="Dr. Charlie Kim"/>
    <s v="Diabetes"/>
    <s v="Surgery"/>
    <x v="8114"/>
    <s v="Self-pay"/>
    <s v="No"/>
    <n v="2"/>
  </r>
  <r>
    <x v="8128"/>
    <s v="Female"/>
    <n v="66"/>
    <d v="2025-01-26T00:00:00"/>
    <s v="Cardiology"/>
    <s v="Dr. Bob Johnson"/>
    <s v="Cancer"/>
    <s v="Vaccination"/>
    <x v="8115"/>
    <s v="Insurance"/>
    <s v="Yes"/>
    <n v="5"/>
  </r>
  <r>
    <x v="8129"/>
    <s v="Female"/>
    <n v="89"/>
    <d v="2025-11-19T00:00:00"/>
    <s v="Orthopedics"/>
    <s v="Dr. Charlie Kim"/>
    <s v="Asthma"/>
    <s v="Vaccination"/>
    <x v="8116"/>
    <s v="Government Aid"/>
    <s v="No"/>
    <n v="4"/>
  </r>
  <r>
    <x v="8130"/>
    <s v="Other"/>
    <n v="14"/>
    <d v="2025-03-03T00:00:00"/>
    <s v="Neurology"/>
    <s v="Dr. John Doe"/>
    <s v="Hypertension"/>
    <s v="Medication"/>
    <x v="8117"/>
    <s v="Self-pay"/>
    <s v="No"/>
    <n v="4"/>
  </r>
  <r>
    <x v="8131"/>
    <s v="Female"/>
    <n v="16"/>
    <d v="2025-06-25T00:00:00"/>
    <s v="Cardiology"/>
    <s v="Dr. David Clark"/>
    <s v="Diabetes"/>
    <s v="Chemotherapy"/>
    <x v="2811"/>
    <s v="Insurance"/>
    <s v="Yes"/>
    <n v="4"/>
  </r>
  <r>
    <x v="8132"/>
    <s v="Female"/>
    <n v="90"/>
    <d v="2025-04-20T00:00:00"/>
    <s v="Pediatrics"/>
    <s v="Dr. Alice Smith"/>
    <s v="Infection"/>
    <s v="Radiation Therapy"/>
    <x v="8118"/>
    <s v="Self-pay"/>
    <s v="No"/>
    <n v="5"/>
  </r>
  <r>
    <x v="8133"/>
    <s v="Female"/>
    <n v="17"/>
    <d v="2025-06-14T00:00:00"/>
    <s v="Neurology"/>
    <s v="Dr. David Clark"/>
    <s v="Fracture"/>
    <s v="Diagnostic Test"/>
    <x v="8119"/>
    <s v="Government Aid"/>
    <s v="Yes"/>
    <n v="2"/>
  </r>
  <r>
    <x v="8134"/>
    <s v="Other"/>
    <n v="18"/>
    <d v="2023-06-05T00:00:00"/>
    <s v="ENT"/>
    <s v="Dr. Irene Patel"/>
    <s v="Hypertension"/>
    <s v="Vaccination"/>
    <x v="8120"/>
    <s v="Insurance"/>
    <s v="No"/>
    <n v="1"/>
  </r>
  <r>
    <x v="8135"/>
    <s v="Female"/>
    <n v="75"/>
    <d v="2023-08-19T00:00:00"/>
    <s v="ENT"/>
    <s v="Dr. Alice Smith"/>
    <s v="Diabetes"/>
    <s v="Therapy"/>
    <x v="8121"/>
    <s v="Self-pay"/>
    <s v="No"/>
    <n v="2"/>
  </r>
  <r>
    <x v="8136"/>
    <s v="Female"/>
    <n v="87"/>
    <d v="2024-04-24T00:00:00"/>
    <s v="Pediatrics"/>
    <s v="Dr. Grace Taylor"/>
    <s v="Fracture"/>
    <s v="Medication"/>
    <x v="8122"/>
    <s v="Self-pay"/>
    <s v="No"/>
    <n v="5"/>
  </r>
  <r>
    <x v="8137"/>
    <s v="Male"/>
    <n v="68"/>
    <d v="2023-12-30T00:00:00"/>
    <s v="Ophthalmology"/>
    <s v="Dr. Henry Adams"/>
    <s v="Diabetes"/>
    <s v="Lifestyle Counseling"/>
    <x v="8123"/>
    <s v="Government Aid"/>
    <s v="No"/>
    <n v="1"/>
  </r>
  <r>
    <x v="8138"/>
    <s v="Other"/>
    <n v="23"/>
    <d v="2025-06-28T00:00:00"/>
    <s v="Ophthalmology"/>
    <s v="Dr. Irene Patel"/>
    <s v="Cancer"/>
    <s v="Chemotherapy"/>
    <x v="8124"/>
    <s v="Insurance"/>
    <s v="No"/>
    <n v="5"/>
  </r>
  <r>
    <x v="8139"/>
    <s v="Female"/>
    <n v="90"/>
    <d v="2025-02-15T00:00:00"/>
    <s v="ENT"/>
    <s v="Dr. Grace Taylor"/>
    <s v="Cancer"/>
    <s v="Diagnostic Test"/>
    <x v="8125"/>
    <s v="Insurance"/>
    <s v="Yes"/>
    <n v="3"/>
  </r>
  <r>
    <x v="8140"/>
    <s v="Male"/>
    <n v="47"/>
    <d v="2023-05-05T00:00:00"/>
    <s v="Ophthalmology"/>
    <s v="Dr. Irene Patel"/>
    <s v="Skin Rash"/>
    <s v="Radiation Therapy"/>
    <x v="8126"/>
    <s v="Self-pay"/>
    <s v="Yes"/>
    <n v="4"/>
  </r>
  <r>
    <x v="8141"/>
    <s v="Other"/>
    <n v="29"/>
    <d v="2025-12-12T00:00:00"/>
    <s v="General Surgery"/>
    <s v="Dr. John Doe"/>
    <s v="Diabetes"/>
    <s v="Rehabilitation"/>
    <x v="8127"/>
    <s v="Government Aid"/>
    <s v="No"/>
    <n v="4"/>
  </r>
  <r>
    <x v="8142"/>
    <s v="Other"/>
    <n v="14"/>
    <d v="2025-07-07T00:00:00"/>
    <s v="Dermatology"/>
    <s v="Dr. Charlie Kim"/>
    <s v="Hypertension"/>
    <s v="Chemotherapy"/>
    <x v="8128"/>
    <s v="Self-pay"/>
    <s v="No"/>
    <n v="5"/>
  </r>
  <r>
    <x v="8143"/>
    <s v="Other"/>
    <n v="46"/>
    <d v="2023-03-29T00:00:00"/>
    <s v="Neurology"/>
    <s v="Dr. Alice Smith"/>
    <s v="Fracture"/>
    <s v="Medication"/>
    <x v="8129"/>
    <s v="Self-pay"/>
    <s v="Yes"/>
    <n v="1"/>
  </r>
  <r>
    <x v="8144"/>
    <s v="Other"/>
    <n v="43"/>
    <d v="2024-06-12T00:00:00"/>
    <s v="Oncology"/>
    <s v="Dr. Bob Johnson"/>
    <s v="Cancer"/>
    <s v="Vaccination"/>
    <x v="8130"/>
    <s v="Insurance"/>
    <s v="No"/>
    <n v="3"/>
  </r>
  <r>
    <x v="8145"/>
    <s v="Other"/>
    <n v="26"/>
    <d v="2024-07-19T00:00:00"/>
    <s v="Gynecology"/>
    <s v="Dr. John Doe"/>
    <s v="Asthma"/>
    <s v="Physical Therapy"/>
    <x v="8131"/>
    <s v="Self-pay"/>
    <s v="No"/>
    <n v="3"/>
  </r>
  <r>
    <x v="8146"/>
    <s v="Other"/>
    <n v="83"/>
    <d v="2024-02-20T00:00:00"/>
    <s v="Dermatology"/>
    <s v="Dr. Alice Smith"/>
    <s v="Migraine"/>
    <s v="Therapy"/>
    <x v="8132"/>
    <s v="Insurance"/>
    <s v="No"/>
    <n v="2"/>
  </r>
  <r>
    <x v="8147"/>
    <s v="Female"/>
    <n v="63"/>
    <d v="2024-09-11T00:00:00"/>
    <s v="Ophthalmology"/>
    <s v="Dr. Bob Johnson"/>
    <s v="Diabetes"/>
    <s v="Diagnostic Test"/>
    <x v="8133"/>
    <s v="Insurance"/>
    <s v="Yes"/>
    <n v="2"/>
  </r>
  <r>
    <x v="8148"/>
    <s v="Female"/>
    <n v="40"/>
    <d v="2023-09-11T00:00:00"/>
    <s v="Neurology"/>
    <s v="Dr. Irene Patel"/>
    <s v="Cancer"/>
    <s v="Chemotherapy"/>
    <x v="8134"/>
    <s v="Insurance"/>
    <s v="No"/>
    <n v="1"/>
  </r>
  <r>
    <x v="8149"/>
    <s v="Female"/>
    <n v="67"/>
    <d v="2025-10-13T00:00:00"/>
    <s v="Orthopedics"/>
    <s v="Dr. Eva Davis"/>
    <s v="Asthma"/>
    <s v="Radiation Therapy"/>
    <x v="8135"/>
    <s v="Self-pay"/>
    <s v="No"/>
    <n v="2"/>
  </r>
  <r>
    <x v="8150"/>
    <s v="Female"/>
    <n v="4"/>
    <d v="2024-05-01T00:00:00"/>
    <s v="Oncology"/>
    <s v="Dr. David Clark"/>
    <s v="Cancer"/>
    <s v="Diagnostic Test"/>
    <x v="8136"/>
    <s v="Insurance"/>
    <s v="Yes"/>
    <n v="4"/>
  </r>
  <r>
    <x v="8151"/>
    <s v="Male"/>
    <n v="52"/>
    <d v="2024-04-18T00:00:00"/>
    <s v="Oncology"/>
    <s v="Dr. Bob Johnson"/>
    <s v="Arthritis"/>
    <s v="Physical Therapy"/>
    <x v="8137"/>
    <s v="Insurance"/>
    <s v="Yes"/>
    <n v="5"/>
  </r>
  <r>
    <x v="8152"/>
    <s v="Female"/>
    <n v="7"/>
    <d v="2025-10-04T00:00:00"/>
    <s v="Orthopedics"/>
    <s v="Dr. Charlie Kim"/>
    <s v="Asthma"/>
    <s v="Radiation Therapy"/>
    <x v="8138"/>
    <s v="Insurance"/>
    <s v="No"/>
    <n v="4"/>
  </r>
  <r>
    <x v="8153"/>
    <s v="Other"/>
    <n v="21"/>
    <d v="2023-09-12T00:00:00"/>
    <s v="Ophthalmology"/>
    <s v="Dr. Irene Patel"/>
    <s v="Asthma"/>
    <s v="Lifestyle Counseling"/>
    <x v="8139"/>
    <s v="Government Aid"/>
    <s v="No"/>
    <n v="3"/>
  </r>
  <r>
    <x v="8154"/>
    <s v="Female"/>
    <n v="6"/>
    <d v="2023-10-20T00:00:00"/>
    <s v="Neurology"/>
    <s v="Dr. Charlie Kim"/>
    <s v="Skin Rash"/>
    <s v="Therapy"/>
    <x v="8140"/>
    <s v="Government Aid"/>
    <s v="Yes"/>
    <n v="3"/>
  </r>
  <r>
    <x v="8155"/>
    <s v="Female"/>
    <n v="21"/>
    <d v="2024-10-28T00:00:00"/>
    <s v="Oncology"/>
    <s v="Dr. Henry Adams"/>
    <s v="Diabetes"/>
    <s v="Medication"/>
    <x v="8141"/>
    <s v="Insurance"/>
    <s v="Yes"/>
    <n v="5"/>
  </r>
  <r>
    <x v="8156"/>
    <s v="Other"/>
    <n v="45"/>
    <d v="2024-03-13T00:00:00"/>
    <s v="Dermatology"/>
    <s v="Dr. Alice Smith"/>
    <s v="Arthritis"/>
    <s v="Rehabilitation"/>
    <x v="8142"/>
    <s v="Self-pay"/>
    <s v="No"/>
    <n v="1"/>
  </r>
  <r>
    <x v="8157"/>
    <s v="Female"/>
    <n v="29"/>
    <d v="2024-08-07T00:00:00"/>
    <s v="Gynecology"/>
    <s v="Dr. Eva Davis"/>
    <s v="Stroke"/>
    <s v="Diagnostic Test"/>
    <x v="8143"/>
    <s v="Self-pay"/>
    <s v="Yes"/>
    <n v="3"/>
  </r>
  <r>
    <x v="8158"/>
    <s v="Female"/>
    <n v="15"/>
    <d v="2024-03-07T00:00:00"/>
    <s v="Pediatrics"/>
    <s v="Dr. Bob Johnson"/>
    <s v="Asthma"/>
    <s v="Medication"/>
    <x v="8144"/>
    <s v="Government Aid"/>
    <s v="Yes"/>
    <n v="1"/>
  </r>
  <r>
    <x v="8159"/>
    <s v="Female"/>
    <n v="78"/>
    <d v="2025-09-28T00:00:00"/>
    <s v="Pediatrics"/>
    <s v="Dr. David Clark"/>
    <s v="Infection"/>
    <s v="Rehabilitation"/>
    <x v="8145"/>
    <s v="Government Aid"/>
    <s v="No"/>
    <n v="4"/>
  </r>
  <r>
    <x v="8160"/>
    <s v="Male"/>
    <n v="4"/>
    <d v="2023-10-09T00:00:00"/>
    <s v="Dermatology"/>
    <s v="Dr. Bob Johnson"/>
    <s v="Asthma"/>
    <s v="Vaccination"/>
    <x v="8146"/>
    <s v="Self-pay"/>
    <s v="Yes"/>
    <n v="2"/>
  </r>
  <r>
    <x v="8161"/>
    <s v="Female"/>
    <n v="66"/>
    <d v="2023-12-06T00:00:00"/>
    <s v="Gynecology"/>
    <s v="Dr. Charlie Kim"/>
    <s v="Asthma"/>
    <s v="Physical Therapy"/>
    <x v="8147"/>
    <s v="Insurance"/>
    <s v="No"/>
    <n v="5"/>
  </r>
  <r>
    <x v="8162"/>
    <s v="Other"/>
    <n v="22"/>
    <d v="2024-03-06T00:00:00"/>
    <s v="General Surgery"/>
    <s v="Dr. Eva Davis"/>
    <s v="Cancer"/>
    <s v="Vaccination"/>
    <x v="8148"/>
    <s v="Government Aid"/>
    <s v="Yes"/>
    <n v="2"/>
  </r>
  <r>
    <x v="8163"/>
    <s v="Other"/>
    <n v="60"/>
    <d v="2023-01-23T00:00:00"/>
    <s v="ENT"/>
    <s v="Dr. Bob Johnson"/>
    <s v="Asthma"/>
    <s v="Radiation Therapy"/>
    <x v="8149"/>
    <s v="Insurance"/>
    <s v="Yes"/>
    <n v="1"/>
  </r>
  <r>
    <x v="8164"/>
    <s v="Female"/>
    <n v="73"/>
    <d v="2023-03-10T00:00:00"/>
    <s v="Oncology"/>
    <s v="Dr. Irene Patel"/>
    <s v="Skin Rash"/>
    <s v="Lifestyle Counseling"/>
    <x v="8150"/>
    <s v="Government Aid"/>
    <s v="No"/>
    <n v="1"/>
  </r>
  <r>
    <x v="8165"/>
    <s v="Female"/>
    <n v="4"/>
    <d v="2025-04-29T00:00:00"/>
    <s v="Dermatology"/>
    <s v="Dr. Henry Adams"/>
    <s v="Cancer"/>
    <s v="Rehabilitation"/>
    <x v="8151"/>
    <s v="Self-pay"/>
    <s v="No"/>
    <n v="4"/>
  </r>
  <r>
    <x v="8166"/>
    <s v="Female"/>
    <n v="22"/>
    <d v="2023-10-13T00:00:00"/>
    <s v="Orthopedics"/>
    <s v="Dr. Eva Davis"/>
    <s v="Skin Rash"/>
    <s v="Physical Therapy"/>
    <x v="8152"/>
    <s v="Government Aid"/>
    <s v="No"/>
    <n v="4"/>
  </r>
  <r>
    <x v="8167"/>
    <s v="Other"/>
    <n v="78"/>
    <d v="2025-05-30T00:00:00"/>
    <s v="Pediatrics"/>
    <s v="Dr. Alice Smith"/>
    <s v="Asthma"/>
    <s v="Chemotherapy"/>
    <x v="8153"/>
    <s v="Government Aid"/>
    <s v="No"/>
    <n v="1"/>
  </r>
  <r>
    <x v="8168"/>
    <s v="Other"/>
    <n v="81"/>
    <d v="2023-10-01T00:00:00"/>
    <s v="Ophthalmology"/>
    <s v="Dr. Eva Davis"/>
    <s v="Hypertension"/>
    <s v="Vaccination"/>
    <x v="8154"/>
    <s v="Government Aid"/>
    <s v="No"/>
    <n v="4"/>
  </r>
  <r>
    <x v="8169"/>
    <s v="Male"/>
    <n v="24"/>
    <d v="2024-03-09T00:00:00"/>
    <s v="Gynecology"/>
    <s v="Dr. David Clark"/>
    <s v="Arthritis"/>
    <s v="Physical Therapy"/>
    <x v="8155"/>
    <s v="Insurance"/>
    <s v="Yes"/>
    <n v="5"/>
  </r>
  <r>
    <x v="8170"/>
    <s v="Male"/>
    <n v="7"/>
    <d v="2024-10-28T00:00:00"/>
    <s v="Neurology"/>
    <s v="Dr. Irene Patel"/>
    <s v="Diabetes"/>
    <s v="Lifestyle Counseling"/>
    <x v="8156"/>
    <s v="Self-pay"/>
    <s v="No"/>
    <n v="3"/>
  </r>
  <r>
    <x v="8171"/>
    <s v="Male"/>
    <n v="20"/>
    <d v="2024-07-29T00:00:00"/>
    <s v="Gynecology"/>
    <s v="Dr. Bob Johnson"/>
    <s v="Asthma"/>
    <s v="Lifestyle Counseling"/>
    <x v="8157"/>
    <s v="Government Aid"/>
    <s v="Yes"/>
    <n v="5"/>
  </r>
  <r>
    <x v="8172"/>
    <s v="Other"/>
    <n v="1"/>
    <d v="2025-06-14T00:00:00"/>
    <s v="ENT"/>
    <s v="Dr. Grace Taylor"/>
    <s v="Stroke"/>
    <s v="Surgery"/>
    <x v="8158"/>
    <s v="Insurance"/>
    <s v="Yes"/>
    <n v="1"/>
  </r>
  <r>
    <x v="8173"/>
    <s v="Male"/>
    <n v="21"/>
    <d v="2025-02-04T00:00:00"/>
    <s v="Pediatrics"/>
    <s v="Dr. Bob Johnson"/>
    <s v="Skin Rash"/>
    <s v="Physical Therapy"/>
    <x v="8159"/>
    <s v="Self-pay"/>
    <s v="No"/>
    <n v="3"/>
  </r>
  <r>
    <x v="8174"/>
    <s v="Female"/>
    <n v="71"/>
    <d v="2024-01-11T00:00:00"/>
    <s v="Oncology"/>
    <s v="Dr. Charlie Kim"/>
    <s v="Fracture"/>
    <s v="Radiation Therapy"/>
    <x v="8160"/>
    <s v="Insurance"/>
    <s v="Yes"/>
    <n v="1"/>
  </r>
  <r>
    <x v="8175"/>
    <s v="Female"/>
    <n v="86"/>
    <d v="2025-02-15T00:00:00"/>
    <s v="Gynecology"/>
    <s v="Dr. Charlie Kim"/>
    <s v="Cancer"/>
    <s v="Diagnostic Test"/>
    <x v="8161"/>
    <s v="Self-pay"/>
    <s v="Yes"/>
    <n v="5"/>
  </r>
  <r>
    <x v="8176"/>
    <s v="Other"/>
    <n v="71"/>
    <d v="2023-11-23T00:00:00"/>
    <s v="Dermatology"/>
    <s v="Dr. John Doe"/>
    <s v="Migraine"/>
    <s v="Therapy"/>
    <x v="8162"/>
    <s v="Insurance"/>
    <s v="Yes"/>
    <n v="1"/>
  </r>
  <r>
    <x v="8177"/>
    <s v="Male"/>
    <n v="67"/>
    <d v="2024-02-16T00:00:00"/>
    <s v="Gynecology"/>
    <s v="Dr. Henry Adams"/>
    <s v="Infection"/>
    <s v="Chemotherapy"/>
    <x v="4424"/>
    <s v="Self-pay"/>
    <s v="No"/>
    <n v="4"/>
  </r>
  <r>
    <x v="8178"/>
    <s v="Female"/>
    <n v="63"/>
    <d v="2025-02-02T00:00:00"/>
    <s v="Dermatology"/>
    <s v="Dr. Bob Johnson"/>
    <s v="Skin Rash"/>
    <s v="Diagnostic Test"/>
    <x v="8163"/>
    <s v="Insurance"/>
    <s v="No"/>
    <n v="1"/>
  </r>
  <r>
    <x v="8179"/>
    <s v="Other"/>
    <n v="18"/>
    <d v="2025-01-07T00:00:00"/>
    <s v="ENT"/>
    <s v="Dr. Alice Smith"/>
    <s v="Asthma"/>
    <s v="Surgery"/>
    <x v="8164"/>
    <s v="Government Aid"/>
    <s v="Yes"/>
    <n v="5"/>
  </r>
  <r>
    <x v="8180"/>
    <s v="Male"/>
    <n v="86"/>
    <d v="2023-07-09T00:00:00"/>
    <s v="Neurology"/>
    <s v="Dr. Frank White"/>
    <s v="Infection"/>
    <s v="Therapy"/>
    <x v="8165"/>
    <s v="Self-pay"/>
    <s v="No"/>
    <n v="4"/>
  </r>
  <r>
    <x v="8181"/>
    <s v="Female"/>
    <n v="81"/>
    <d v="2025-03-27T00:00:00"/>
    <s v="Gynecology"/>
    <s v="Dr. Frank White"/>
    <s v="Fracture"/>
    <s v="Rehabilitation"/>
    <x v="8166"/>
    <s v="Insurance"/>
    <s v="No"/>
    <n v="3"/>
  </r>
  <r>
    <x v="8182"/>
    <s v="Male"/>
    <n v="52"/>
    <d v="2025-12-29T00:00:00"/>
    <s v="Orthopedics"/>
    <s v="Dr. Alice Smith"/>
    <s v="Fracture"/>
    <s v="Medication"/>
    <x v="8167"/>
    <s v="Government Aid"/>
    <s v="No"/>
    <n v="5"/>
  </r>
  <r>
    <x v="8183"/>
    <s v="Other"/>
    <n v="86"/>
    <d v="2024-08-12T00:00:00"/>
    <s v="Pediatrics"/>
    <s v="Dr. Eva Davis"/>
    <s v="Stroke"/>
    <s v="Surgery"/>
    <x v="8168"/>
    <s v="Government Aid"/>
    <s v="No"/>
    <n v="2"/>
  </r>
  <r>
    <x v="8184"/>
    <s v="Male"/>
    <n v="51"/>
    <d v="2025-01-13T00:00:00"/>
    <s v="Oncology"/>
    <s v="Dr. Irene Patel"/>
    <s v="Asthma"/>
    <s v="Chemotherapy"/>
    <x v="8169"/>
    <s v="Self-pay"/>
    <s v="Yes"/>
    <n v="2"/>
  </r>
  <r>
    <x v="8185"/>
    <s v="Other"/>
    <n v="46"/>
    <d v="2025-10-30T00:00:00"/>
    <s v="Ophthalmology"/>
    <s v="Dr. John Doe"/>
    <s v="Infection"/>
    <s v="Medication"/>
    <x v="8170"/>
    <s v="Insurance"/>
    <s v="Yes"/>
    <n v="5"/>
  </r>
  <r>
    <x v="8186"/>
    <s v="Male"/>
    <n v="81"/>
    <d v="2024-05-13T00:00:00"/>
    <s v="Pediatrics"/>
    <s v="Dr. John Doe"/>
    <s v="Cancer"/>
    <s v="Rehabilitation"/>
    <x v="8171"/>
    <s v="Government Aid"/>
    <s v="No"/>
    <n v="5"/>
  </r>
  <r>
    <x v="8187"/>
    <s v="Female"/>
    <n v="53"/>
    <d v="2025-01-01T00:00:00"/>
    <s v="Gynecology"/>
    <s v="Dr. Eva Davis"/>
    <s v="Migraine"/>
    <s v="Chemotherapy"/>
    <x v="8172"/>
    <s v="Government Aid"/>
    <s v="Yes"/>
    <n v="2"/>
  </r>
  <r>
    <x v="8188"/>
    <s v="Other"/>
    <n v="43"/>
    <d v="2024-10-04T00:00:00"/>
    <s v="Dermatology"/>
    <s v="Dr. Grace Taylor"/>
    <s v="Stroke"/>
    <s v="Surgery"/>
    <x v="8173"/>
    <s v="Self-pay"/>
    <s v="Yes"/>
    <n v="2"/>
  </r>
  <r>
    <x v="8189"/>
    <s v="Other"/>
    <n v="6"/>
    <d v="2025-01-25T00:00:00"/>
    <s v="Orthopedics"/>
    <s v="Dr. Frank White"/>
    <s v="Arthritis"/>
    <s v="Diagnostic Test"/>
    <x v="8174"/>
    <s v="Government Aid"/>
    <s v="No"/>
    <n v="2"/>
  </r>
  <r>
    <x v="8190"/>
    <s v="Other"/>
    <n v="0"/>
    <d v="2025-07-08T00:00:00"/>
    <s v="Pediatrics"/>
    <s v="Dr. John Doe"/>
    <s v="Migraine"/>
    <s v="Chemotherapy"/>
    <x v="8175"/>
    <s v="Insurance"/>
    <s v="No"/>
    <n v="5"/>
  </r>
  <r>
    <x v="8191"/>
    <s v="Male"/>
    <n v="62"/>
    <d v="2024-10-10T00:00:00"/>
    <s v="Gynecology"/>
    <s v="Dr. David Clark"/>
    <s v="Arthritis"/>
    <s v="Vaccination"/>
    <x v="8176"/>
    <s v="Government Aid"/>
    <s v="No"/>
    <n v="4"/>
  </r>
  <r>
    <x v="8192"/>
    <s v="Male"/>
    <n v="38"/>
    <d v="2023-04-11T00:00:00"/>
    <s v="Cardiology"/>
    <s v="Dr. Bob Johnson"/>
    <s v="Stroke"/>
    <s v="Rehabilitation"/>
    <x v="8177"/>
    <s v="Government Aid"/>
    <s v="Yes"/>
    <n v="1"/>
  </r>
  <r>
    <x v="8193"/>
    <s v="Female"/>
    <n v="18"/>
    <d v="2024-11-24T00:00:00"/>
    <s v="Gynecology"/>
    <s v="Dr. John Doe"/>
    <s v="Fracture"/>
    <s v="Medication"/>
    <x v="8178"/>
    <s v="Self-pay"/>
    <s v="Yes"/>
    <n v="1"/>
  </r>
  <r>
    <x v="8194"/>
    <s v="Other"/>
    <n v="30"/>
    <d v="2023-07-17T00:00:00"/>
    <s v="General Surgery"/>
    <s v="Dr. Eva Davis"/>
    <s v="Fracture"/>
    <s v="Radiation Therapy"/>
    <x v="8179"/>
    <s v="Government Aid"/>
    <s v="Yes"/>
    <n v="4"/>
  </r>
  <r>
    <x v="8195"/>
    <s v="Other"/>
    <n v="76"/>
    <d v="2024-10-21T00:00:00"/>
    <s v="Gynecology"/>
    <s v="Dr. John Doe"/>
    <s v="Cancer"/>
    <s v="Rehabilitation"/>
    <x v="8180"/>
    <s v="Government Aid"/>
    <s v="Yes"/>
    <n v="1"/>
  </r>
  <r>
    <x v="8196"/>
    <s v="Male"/>
    <n v="23"/>
    <d v="2025-03-08T00:00:00"/>
    <s v="Cardiology"/>
    <s v="Dr. Irene Patel"/>
    <s v="Skin Rash"/>
    <s v="Chemotherapy"/>
    <x v="8181"/>
    <s v="Insurance"/>
    <s v="Yes"/>
    <n v="4"/>
  </r>
  <r>
    <x v="8197"/>
    <s v="Male"/>
    <n v="68"/>
    <d v="2025-09-23T00:00:00"/>
    <s v="Neurology"/>
    <s v="Dr. Charlie Kim"/>
    <s v="Arthritis"/>
    <s v="Chemotherapy"/>
    <x v="8182"/>
    <s v="Self-pay"/>
    <s v="No"/>
    <n v="4"/>
  </r>
  <r>
    <x v="8198"/>
    <s v="Female"/>
    <n v="86"/>
    <d v="2025-07-30T00:00:00"/>
    <s v="ENT"/>
    <s v="Dr. Charlie Kim"/>
    <s v="Migraine"/>
    <s v="Therapy"/>
    <x v="8183"/>
    <s v="Self-pay"/>
    <s v="Yes"/>
    <n v="1"/>
  </r>
  <r>
    <x v="8199"/>
    <s v="Female"/>
    <n v="82"/>
    <d v="2025-07-30T00:00:00"/>
    <s v="General Surgery"/>
    <s v="Dr. Grace Taylor"/>
    <s v="Migraine"/>
    <s v="Diagnostic Test"/>
    <x v="8184"/>
    <s v="Self-pay"/>
    <s v="Yes"/>
    <n v="1"/>
  </r>
  <r>
    <x v="8200"/>
    <s v="Male"/>
    <n v="64"/>
    <d v="2025-09-17T00:00:00"/>
    <s v="Gynecology"/>
    <s v="Dr. John Doe"/>
    <s v="Cancer"/>
    <s v="Diagnostic Test"/>
    <x v="8185"/>
    <s v="Self-pay"/>
    <s v="No"/>
    <n v="1"/>
  </r>
  <r>
    <x v="8201"/>
    <s v="Other"/>
    <n v="32"/>
    <d v="2025-11-23T00:00:00"/>
    <s v="Orthopedics"/>
    <s v="Dr. Bob Johnson"/>
    <s v="Infection"/>
    <s v="Rehabilitation"/>
    <x v="8186"/>
    <s v="Self-pay"/>
    <s v="No"/>
    <n v="3"/>
  </r>
  <r>
    <x v="8202"/>
    <s v="Female"/>
    <n v="58"/>
    <d v="2024-08-14T00:00:00"/>
    <s v="Pediatrics"/>
    <s v="Dr. Henry Adams"/>
    <s v="Fracture"/>
    <s v="Physical Therapy"/>
    <x v="8187"/>
    <s v="Self-pay"/>
    <s v="Yes"/>
    <n v="1"/>
  </r>
  <r>
    <x v="8203"/>
    <s v="Male"/>
    <n v="32"/>
    <d v="2024-02-17T00:00:00"/>
    <s v="Dermatology"/>
    <s v="Dr. Grace Taylor"/>
    <s v="Diabetes"/>
    <s v="Lifestyle Counseling"/>
    <x v="8188"/>
    <s v="Self-pay"/>
    <s v="Yes"/>
    <n v="5"/>
  </r>
  <r>
    <x v="8204"/>
    <s v="Male"/>
    <n v="31"/>
    <d v="2025-03-12T00:00:00"/>
    <s v="Neurology"/>
    <s v="Dr. Henry Adams"/>
    <s v="Cancer"/>
    <s v="Physical Therapy"/>
    <x v="8189"/>
    <s v="Government Aid"/>
    <s v="Yes"/>
    <n v="5"/>
  </r>
  <r>
    <x v="8205"/>
    <s v="Other"/>
    <n v="58"/>
    <d v="2025-08-05T00:00:00"/>
    <s v="Gynecology"/>
    <s v="Dr. John Doe"/>
    <s v="Infection"/>
    <s v="Rehabilitation"/>
    <x v="8190"/>
    <s v="Insurance"/>
    <s v="No"/>
    <n v="3"/>
  </r>
  <r>
    <x v="8206"/>
    <s v="Male"/>
    <n v="40"/>
    <d v="2025-08-03T00:00:00"/>
    <s v="Oncology"/>
    <s v="Dr. Frank White"/>
    <s v="Cancer"/>
    <s v="Surgery"/>
    <x v="8191"/>
    <s v="Self-pay"/>
    <s v="No"/>
    <n v="5"/>
  </r>
  <r>
    <x v="8207"/>
    <s v="Male"/>
    <n v="11"/>
    <d v="2025-06-28T00:00:00"/>
    <s v="Ophthalmology"/>
    <s v="Dr. Eva Davis"/>
    <s v="Infection"/>
    <s v="Rehabilitation"/>
    <x v="8192"/>
    <s v="Government Aid"/>
    <s v="Yes"/>
    <n v="1"/>
  </r>
  <r>
    <x v="8208"/>
    <s v="Female"/>
    <n v="72"/>
    <d v="2023-03-18T00:00:00"/>
    <s v="Pediatrics"/>
    <s v="Dr. David Clark"/>
    <s v="Migraine"/>
    <s v="Lifestyle Counseling"/>
    <x v="8193"/>
    <s v="Government Aid"/>
    <s v="Yes"/>
    <n v="3"/>
  </r>
  <r>
    <x v="8209"/>
    <s v="Male"/>
    <n v="10"/>
    <d v="2024-08-30T00:00:00"/>
    <s v="Gynecology"/>
    <s v="Dr. Henry Adams"/>
    <s v="Stroke"/>
    <s v="Surgery"/>
    <x v="8194"/>
    <s v="Insurance"/>
    <s v="Yes"/>
    <n v="2"/>
  </r>
  <r>
    <x v="8210"/>
    <s v="Male"/>
    <n v="18"/>
    <d v="2025-08-25T00:00:00"/>
    <s v="Ophthalmology"/>
    <s v="Dr. Bob Johnson"/>
    <s v="Diabetes"/>
    <s v="Medication"/>
    <x v="8195"/>
    <s v="Self-pay"/>
    <s v="No"/>
    <n v="2"/>
  </r>
  <r>
    <x v="8211"/>
    <s v="Female"/>
    <n v="53"/>
    <d v="2023-04-07T00:00:00"/>
    <s v="Dermatology"/>
    <s v="Dr. Frank White"/>
    <s v="Infection"/>
    <s v="Rehabilitation"/>
    <x v="8196"/>
    <s v="Self-pay"/>
    <s v="No"/>
    <n v="4"/>
  </r>
  <r>
    <x v="8212"/>
    <s v="Other"/>
    <n v="56"/>
    <d v="2025-08-31T00:00:00"/>
    <s v="Ophthalmology"/>
    <s v="Dr. John Doe"/>
    <s v="Arthritis"/>
    <s v="Vaccination"/>
    <x v="8197"/>
    <s v="Insurance"/>
    <s v="Yes"/>
    <n v="1"/>
  </r>
  <r>
    <x v="8213"/>
    <s v="Other"/>
    <n v="41"/>
    <d v="2025-05-06T00:00:00"/>
    <s v="Orthopedics"/>
    <s v="Dr. Frank White"/>
    <s v="Diabetes"/>
    <s v="Rehabilitation"/>
    <x v="8198"/>
    <s v="Government Aid"/>
    <s v="No"/>
    <n v="4"/>
  </r>
  <r>
    <x v="8214"/>
    <s v="Female"/>
    <n v="70"/>
    <d v="2023-05-13T00:00:00"/>
    <s v="Ophthalmology"/>
    <s v="Dr. Eva Davis"/>
    <s v="Migraine"/>
    <s v="Vaccination"/>
    <x v="8199"/>
    <s v="Self-pay"/>
    <s v="Yes"/>
    <n v="2"/>
  </r>
  <r>
    <x v="8215"/>
    <s v="Female"/>
    <n v="30"/>
    <d v="2024-01-27T00:00:00"/>
    <s v="Pediatrics"/>
    <s v="Dr. Bob Johnson"/>
    <s v="Asthma"/>
    <s v="Rehabilitation"/>
    <x v="8200"/>
    <s v="Self-pay"/>
    <s v="No"/>
    <n v="5"/>
  </r>
  <r>
    <x v="8216"/>
    <s v="Other"/>
    <n v="51"/>
    <d v="2025-08-14T00:00:00"/>
    <s v="Orthopedics"/>
    <s v="Dr. Eva Davis"/>
    <s v="Stroke"/>
    <s v="Rehabilitation"/>
    <x v="8201"/>
    <s v="Insurance"/>
    <s v="Yes"/>
    <n v="3"/>
  </r>
  <r>
    <x v="8217"/>
    <s v="Other"/>
    <n v="1"/>
    <d v="2025-02-23T00:00:00"/>
    <s v="Ophthalmology"/>
    <s v="Dr. Charlie Kim"/>
    <s v="Infection"/>
    <s v="Vaccination"/>
    <x v="8202"/>
    <s v="Government Aid"/>
    <s v="Yes"/>
    <n v="2"/>
  </r>
  <r>
    <x v="8218"/>
    <s v="Other"/>
    <n v="82"/>
    <d v="2023-01-14T00:00:00"/>
    <s v="General Surgery"/>
    <s v="Dr. Grace Taylor"/>
    <s v="Arthritis"/>
    <s v="Therapy"/>
    <x v="8203"/>
    <s v="Government Aid"/>
    <s v="Yes"/>
    <n v="4"/>
  </r>
  <r>
    <x v="8219"/>
    <s v="Other"/>
    <n v="37"/>
    <d v="2023-03-23T00:00:00"/>
    <s v="Ophthalmology"/>
    <s v="Dr. Grace Taylor"/>
    <s v="Hypertension"/>
    <s v="Therapy"/>
    <x v="8204"/>
    <s v="Government Aid"/>
    <s v="No"/>
    <n v="5"/>
  </r>
  <r>
    <x v="8220"/>
    <s v="Other"/>
    <n v="31"/>
    <d v="2025-04-03T00:00:00"/>
    <s v="Oncology"/>
    <s v="Dr. Henry Adams"/>
    <s v="Skin Rash"/>
    <s v="Rehabilitation"/>
    <x v="8205"/>
    <s v="Self-pay"/>
    <s v="No"/>
    <n v="3"/>
  </r>
  <r>
    <x v="8221"/>
    <s v="Female"/>
    <n v="9"/>
    <d v="2025-10-24T00:00:00"/>
    <s v="Neurology"/>
    <s v="Dr. John Doe"/>
    <s v="Fracture"/>
    <s v="Chemotherapy"/>
    <x v="8206"/>
    <s v="Government Aid"/>
    <s v="Yes"/>
    <n v="5"/>
  </r>
  <r>
    <x v="8222"/>
    <s v="Male"/>
    <n v="7"/>
    <d v="2024-03-01T00:00:00"/>
    <s v="Cardiology"/>
    <s v="Dr. Irene Patel"/>
    <s v="Hypertension"/>
    <s v="Lifestyle Counseling"/>
    <x v="8207"/>
    <s v="Insurance"/>
    <s v="No"/>
    <n v="2"/>
  </r>
  <r>
    <x v="8223"/>
    <s v="Other"/>
    <n v="89"/>
    <d v="2024-05-14T00:00:00"/>
    <s v="General Surgery"/>
    <s v="Dr. Alice Smith"/>
    <s v="Skin Rash"/>
    <s v="Lifestyle Counseling"/>
    <x v="8208"/>
    <s v="Insurance"/>
    <s v="Yes"/>
    <n v="5"/>
  </r>
  <r>
    <x v="8224"/>
    <s v="Other"/>
    <n v="74"/>
    <d v="2023-12-17T00:00:00"/>
    <s v="ENT"/>
    <s v="Dr. David Clark"/>
    <s v="Asthma"/>
    <s v="Physical Therapy"/>
    <x v="8209"/>
    <s v="Insurance"/>
    <s v="No"/>
    <n v="5"/>
  </r>
  <r>
    <x v="8225"/>
    <s v="Male"/>
    <n v="19"/>
    <d v="2024-08-21T00:00:00"/>
    <s v="ENT"/>
    <s v="Dr. Frank White"/>
    <s v="Fracture"/>
    <s v="Surgery"/>
    <x v="8210"/>
    <s v="Insurance"/>
    <s v="No"/>
    <n v="4"/>
  </r>
  <r>
    <x v="8226"/>
    <s v="Male"/>
    <n v="19"/>
    <d v="2023-07-28T00:00:00"/>
    <s v="Gynecology"/>
    <s v="Dr. Grace Taylor"/>
    <s v="Diabetes"/>
    <s v="Surgery"/>
    <x v="8211"/>
    <s v="Government Aid"/>
    <s v="Yes"/>
    <n v="5"/>
  </r>
  <r>
    <x v="8227"/>
    <s v="Male"/>
    <n v="8"/>
    <d v="2025-05-10T00:00:00"/>
    <s v="Gynecology"/>
    <s v="Dr. Eva Davis"/>
    <s v="Skin Rash"/>
    <s v="Rehabilitation"/>
    <x v="8212"/>
    <s v="Insurance"/>
    <s v="Yes"/>
    <n v="3"/>
  </r>
  <r>
    <x v="8228"/>
    <s v="Male"/>
    <n v="71"/>
    <d v="2023-06-16T00:00:00"/>
    <s v="Pediatrics"/>
    <s v="Dr. Frank White"/>
    <s v="Diabetes"/>
    <s v="Physical Therapy"/>
    <x v="8213"/>
    <s v="Self-pay"/>
    <s v="No"/>
    <n v="2"/>
  </r>
  <r>
    <x v="8229"/>
    <s v="Male"/>
    <n v="14"/>
    <d v="2025-12-10T00:00:00"/>
    <s v="Dermatology"/>
    <s v="Dr. Alice Smith"/>
    <s v="Infection"/>
    <s v="Lifestyle Counseling"/>
    <x v="8214"/>
    <s v="Self-pay"/>
    <s v="No"/>
    <n v="1"/>
  </r>
  <r>
    <x v="8230"/>
    <s v="Male"/>
    <n v="87"/>
    <d v="2023-01-20T00:00:00"/>
    <s v="Ophthalmology"/>
    <s v="Dr. Eva Davis"/>
    <s v="Hypertension"/>
    <s v="Rehabilitation"/>
    <x v="8215"/>
    <s v="Self-pay"/>
    <s v="No"/>
    <n v="5"/>
  </r>
  <r>
    <x v="8231"/>
    <s v="Female"/>
    <n v="62"/>
    <d v="2023-12-28T00:00:00"/>
    <s v="Neurology"/>
    <s v="Dr. Bob Johnson"/>
    <s v="Stroke"/>
    <s v="Radiation Therapy"/>
    <x v="8216"/>
    <s v="Government Aid"/>
    <s v="No"/>
    <n v="2"/>
  </r>
  <r>
    <x v="8232"/>
    <s v="Male"/>
    <n v="90"/>
    <d v="2024-07-13T00:00:00"/>
    <s v="Neurology"/>
    <s v="Dr. Bob Johnson"/>
    <s v="Arthritis"/>
    <s v="Vaccination"/>
    <x v="8217"/>
    <s v="Government Aid"/>
    <s v="No"/>
    <n v="5"/>
  </r>
  <r>
    <x v="8233"/>
    <s v="Male"/>
    <n v="20"/>
    <d v="2025-04-16T00:00:00"/>
    <s v="Pediatrics"/>
    <s v="Dr. Alice Smith"/>
    <s v="Hypertension"/>
    <s v="Surgery"/>
    <x v="8218"/>
    <s v="Government Aid"/>
    <s v="Yes"/>
    <n v="5"/>
  </r>
  <r>
    <x v="8234"/>
    <s v="Female"/>
    <n v="4"/>
    <d v="2023-07-26T00:00:00"/>
    <s v="General Surgery"/>
    <s v="Dr. John Doe"/>
    <s v="Migraine"/>
    <s v="Therapy"/>
    <x v="8219"/>
    <s v="Government Aid"/>
    <s v="Yes"/>
    <n v="4"/>
  </r>
  <r>
    <x v="8235"/>
    <s v="Male"/>
    <n v="34"/>
    <d v="2023-10-11T00:00:00"/>
    <s v="Dermatology"/>
    <s v="Dr. Irene Patel"/>
    <s v="Migraine"/>
    <s v="Rehabilitation"/>
    <x v="8220"/>
    <s v="Insurance"/>
    <s v="No"/>
    <n v="2"/>
  </r>
  <r>
    <x v="8236"/>
    <s v="Other"/>
    <n v="84"/>
    <d v="2023-11-17T00:00:00"/>
    <s v="Ophthalmology"/>
    <s v="Dr. David Clark"/>
    <s v="Diabetes"/>
    <s v="Medication"/>
    <x v="8221"/>
    <s v="Insurance"/>
    <s v="No"/>
    <n v="3"/>
  </r>
  <r>
    <x v="8237"/>
    <s v="Other"/>
    <n v="67"/>
    <d v="2025-10-10T00:00:00"/>
    <s v="Gynecology"/>
    <s v="Dr. David Clark"/>
    <s v="Hypertension"/>
    <s v="Vaccination"/>
    <x v="8222"/>
    <s v="Insurance"/>
    <s v="Yes"/>
    <n v="1"/>
  </r>
  <r>
    <x v="8238"/>
    <s v="Male"/>
    <n v="47"/>
    <d v="2025-09-18T00:00:00"/>
    <s v="Ophthalmology"/>
    <s v="Dr. Irene Patel"/>
    <s v="Arthritis"/>
    <s v="Physical Therapy"/>
    <x v="8223"/>
    <s v="Insurance"/>
    <s v="No"/>
    <n v="5"/>
  </r>
  <r>
    <x v="8239"/>
    <s v="Female"/>
    <n v="79"/>
    <d v="2024-05-23T00:00:00"/>
    <s v="Neurology"/>
    <s v="Dr. Eva Davis"/>
    <s v="Stroke"/>
    <s v="Surgery"/>
    <x v="8224"/>
    <s v="Insurance"/>
    <s v="Yes"/>
    <n v="2"/>
  </r>
  <r>
    <x v="8240"/>
    <s v="Other"/>
    <n v="89"/>
    <d v="2024-12-18T00:00:00"/>
    <s v="Cardiology"/>
    <s v="Dr. David Clark"/>
    <s v="Infection"/>
    <s v="Physical Therapy"/>
    <x v="8225"/>
    <s v="Insurance"/>
    <s v="No"/>
    <n v="2"/>
  </r>
  <r>
    <x v="8241"/>
    <s v="Female"/>
    <n v="61"/>
    <d v="2025-05-10T00:00:00"/>
    <s v="Neurology"/>
    <s v="Dr. Grace Taylor"/>
    <s v="Arthritis"/>
    <s v="Radiation Therapy"/>
    <x v="8226"/>
    <s v="Self-pay"/>
    <s v="Yes"/>
    <n v="5"/>
  </r>
  <r>
    <x v="8242"/>
    <s v="Other"/>
    <n v="34"/>
    <d v="2023-02-27T00:00:00"/>
    <s v="Ophthalmology"/>
    <s v="Dr. Eva Davis"/>
    <s v="Cancer"/>
    <s v="Vaccination"/>
    <x v="8227"/>
    <s v="Government Aid"/>
    <s v="No"/>
    <n v="1"/>
  </r>
  <r>
    <x v="8243"/>
    <s v="Male"/>
    <n v="69"/>
    <d v="2025-09-13T00:00:00"/>
    <s v="ENT"/>
    <s v="Dr. Henry Adams"/>
    <s v="Skin Rash"/>
    <s v="Medication"/>
    <x v="8228"/>
    <s v="Government Aid"/>
    <s v="Yes"/>
    <n v="5"/>
  </r>
  <r>
    <x v="8244"/>
    <s v="Female"/>
    <n v="20"/>
    <d v="2024-05-04T00:00:00"/>
    <s v="Gynecology"/>
    <s v="Dr. Charlie Kim"/>
    <s v="Arthritis"/>
    <s v="Medication"/>
    <x v="8229"/>
    <s v="Insurance"/>
    <s v="Yes"/>
    <n v="1"/>
  </r>
  <r>
    <x v="8245"/>
    <s v="Female"/>
    <n v="79"/>
    <d v="2025-08-01T00:00:00"/>
    <s v="Orthopedics"/>
    <s v="Dr. Henry Adams"/>
    <s v="Infection"/>
    <s v="Chemotherapy"/>
    <x v="8230"/>
    <s v="Self-pay"/>
    <s v="Yes"/>
    <n v="2"/>
  </r>
  <r>
    <x v="8246"/>
    <s v="Female"/>
    <n v="38"/>
    <d v="2023-12-27T00:00:00"/>
    <s v="Neurology"/>
    <s v="Dr. Frank White"/>
    <s v="Stroke"/>
    <s v="Medication"/>
    <x v="8231"/>
    <s v="Insurance"/>
    <s v="Yes"/>
    <n v="5"/>
  </r>
  <r>
    <x v="8247"/>
    <s v="Other"/>
    <n v="33"/>
    <d v="2025-12-05T00:00:00"/>
    <s v="Cardiology"/>
    <s v="Dr. Irene Patel"/>
    <s v="Stroke"/>
    <s v="Medication"/>
    <x v="8232"/>
    <s v="Insurance"/>
    <s v="Yes"/>
    <n v="2"/>
  </r>
  <r>
    <x v="8248"/>
    <s v="Other"/>
    <n v="14"/>
    <d v="2023-11-19T00:00:00"/>
    <s v="Oncology"/>
    <s v="Dr. Frank White"/>
    <s v="Migraine"/>
    <s v="Radiation Therapy"/>
    <x v="8233"/>
    <s v="Insurance"/>
    <s v="No"/>
    <n v="5"/>
  </r>
  <r>
    <x v="8249"/>
    <s v="Other"/>
    <n v="5"/>
    <d v="2024-08-26T00:00:00"/>
    <s v="Orthopedics"/>
    <s v="Dr. David Clark"/>
    <s v="Migraine"/>
    <s v="Surgery"/>
    <x v="8234"/>
    <s v="Government Aid"/>
    <s v="Yes"/>
    <n v="5"/>
  </r>
  <r>
    <x v="8250"/>
    <s v="Male"/>
    <n v="65"/>
    <d v="2023-11-15T00:00:00"/>
    <s v="Neurology"/>
    <s v="Dr. Bob Johnson"/>
    <s v="Asthma"/>
    <s v="Chemotherapy"/>
    <x v="8235"/>
    <s v="Government Aid"/>
    <s v="No"/>
    <n v="3"/>
  </r>
  <r>
    <x v="8251"/>
    <s v="Other"/>
    <n v="87"/>
    <d v="2023-10-05T00:00:00"/>
    <s v="Neurology"/>
    <s v="Dr. Charlie Kim"/>
    <s v="Infection"/>
    <s v="Vaccination"/>
    <x v="8236"/>
    <s v="Self-pay"/>
    <s v="Yes"/>
    <n v="4"/>
  </r>
  <r>
    <x v="8252"/>
    <s v="Male"/>
    <n v="55"/>
    <d v="2023-07-29T00:00:00"/>
    <s v="Ophthalmology"/>
    <s v="Dr. Grace Taylor"/>
    <s v="Fracture"/>
    <s v="Rehabilitation"/>
    <x v="8237"/>
    <s v="Self-pay"/>
    <s v="No"/>
    <n v="5"/>
  </r>
  <r>
    <x v="8253"/>
    <s v="Female"/>
    <n v="48"/>
    <d v="2023-12-26T00:00:00"/>
    <s v="ENT"/>
    <s v="Dr. John Doe"/>
    <s v="Fracture"/>
    <s v="Surgery"/>
    <x v="8238"/>
    <s v="Insurance"/>
    <s v="No"/>
    <n v="5"/>
  </r>
  <r>
    <x v="8254"/>
    <s v="Female"/>
    <n v="0"/>
    <d v="2024-08-18T00:00:00"/>
    <s v="Oncology"/>
    <s v="Dr. Eva Davis"/>
    <s v="Migraine"/>
    <s v="Therapy"/>
    <x v="8239"/>
    <s v="Self-pay"/>
    <s v="Yes"/>
    <n v="2"/>
  </r>
  <r>
    <x v="8255"/>
    <s v="Male"/>
    <n v="64"/>
    <d v="2025-10-02T00:00:00"/>
    <s v="ENT"/>
    <s v="Dr. Grace Taylor"/>
    <s v="Hypertension"/>
    <s v="Surgery"/>
    <x v="8240"/>
    <s v="Self-pay"/>
    <s v="Yes"/>
    <n v="1"/>
  </r>
  <r>
    <x v="8256"/>
    <s v="Other"/>
    <n v="27"/>
    <d v="2025-09-01T00:00:00"/>
    <s v="Pediatrics"/>
    <s v="Dr. Grace Taylor"/>
    <s v="Migraine"/>
    <s v="Chemotherapy"/>
    <x v="8241"/>
    <s v="Self-pay"/>
    <s v="Yes"/>
    <n v="2"/>
  </r>
  <r>
    <x v="8257"/>
    <s v="Male"/>
    <n v="19"/>
    <d v="2023-12-19T00:00:00"/>
    <s v="ENT"/>
    <s v="Dr. Frank White"/>
    <s v="Stroke"/>
    <s v="Radiation Therapy"/>
    <x v="8242"/>
    <s v="Insurance"/>
    <s v="Yes"/>
    <n v="4"/>
  </r>
  <r>
    <x v="8258"/>
    <s v="Female"/>
    <n v="47"/>
    <d v="2023-12-12T00:00:00"/>
    <s v="Pediatrics"/>
    <s v="Dr. Bob Johnson"/>
    <s v="Migraine"/>
    <s v="Physical Therapy"/>
    <x v="8243"/>
    <s v="Insurance"/>
    <s v="No"/>
    <n v="5"/>
  </r>
  <r>
    <x v="8259"/>
    <s v="Female"/>
    <n v="71"/>
    <d v="2025-10-13T00:00:00"/>
    <s v="Ophthalmology"/>
    <s v="Dr. Eva Davis"/>
    <s v="Arthritis"/>
    <s v="Lifestyle Counseling"/>
    <x v="8244"/>
    <s v="Government Aid"/>
    <s v="No"/>
    <n v="2"/>
  </r>
  <r>
    <x v="8260"/>
    <s v="Male"/>
    <n v="64"/>
    <d v="2025-10-22T00:00:00"/>
    <s v="Cardiology"/>
    <s v="Dr. John Doe"/>
    <s v="Skin Rash"/>
    <s v="Vaccination"/>
    <x v="8245"/>
    <s v="Insurance"/>
    <s v="No"/>
    <n v="1"/>
  </r>
  <r>
    <x v="8261"/>
    <s v="Other"/>
    <n v="89"/>
    <d v="2025-11-24T00:00:00"/>
    <s v="Dermatology"/>
    <s v="Dr. Frank White"/>
    <s v="Stroke"/>
    <s v="Lifestyle Counseling"/>
    <x v="8246"/>
    <s v="Government Aid"/>
    <s v="No"/>
    <n v="4"/>
  </r>
  <r>
    <x v="8262"/>
    <s v="Other"/>
    <n v="50"/>
    <d v="2023-04-03T00:00:00"/>
    <s v="Gynecology"/>
    <s v="Dr. Henry Adams"/>
    <s v="Infection"/>
    <s v="Diagnostic Test"/>
    <x v="8247"/>
    <s v="Self-pay"/>
    <s v="No"/>
    <n v="4"/>
  </r>
  <r>
    <x v="8263"/>
    <s v="Male"/>
    <n v="42"/>
    <d v="2024-03-29T00:00:00"/>
    <s v="Neurology"/>
    <s v="Dr. Alice Smith"/>
    <s v="Migraine"/>
    <s v="Vaccination"/>
    <x v="8248"/>
    <s v="Self-pay"/>
    <s v="Yes"/>
    <n v="5"/>
  </r>
  <r>
    <x v="8264"/>
    <s v="Male"/>
    <n v="48"/>
    <d v="2025-06-22T00:00:00"/>
    <s v="Cardiology"/>
    <s v="Dr. John Doe"/>
    <s v="Diabetes"/>
    <s v="Radiation Therapy"/>
    <x v="8249"/>
    <s v="Insurance"/>
    <s v="No"/>
    <n v="4"/>
  </r>
  <r>
    <x v="8265"/>
    <s v="Other"/>
    <n v="24"/>
    <d v="2025-11-17T00:00:00"/>
    <s v="Orthopedics"/>
    <s v="Dr. Grace Taylor"/>
    <s v="Migraine"/>
    <s v="Therapy"/>
    <x v="8250"/>
    <s v="Government Aid"/>
    <s v="Yes"/>
    <n v="1"/>
  </r>
  <r>
    <x v="8266"/>
    <s v="Female"/>
    <n v="73"/>
    <d v="2023-01-22T00:00:00"/>
    <s v="Dermatology"/>
    <s v="Dr. Eva Davis"/>
    <s v="Skin Rash"/>
    <s v="Lifestyle Counseling"/>
    <x v="8251"/>
    <s v="Self-pay"/>
    <s v="No"/>
    <n v="2"/>
  </r>
  <r>
    <x v="8267"/>
    <s v="Male"/>
    <n v="75"/>
    <d v="2023-05-16T00:00:00"/>
    <s v="Neurology"/>
    <s v="Dr. Grace Taylor"/>
    <s v="Infection"/>
    <s v="Medication"/>
    <x v="8252"/>
    <s v="Self-pay"/>
    <s v="No"/>
    <n v="4"/>
  </r>
  <r>
    <x v="8268"/>
    <s v="Other"/>
    <n v="40"/>
    <d v="2025-10-05T00:00:00"/>
    <s v="Cardiology"/>
    <s v="Dr. Charlie Kim"/>
    <s v="Hypertension"/>
    <s v="Therapy"/>
    <x v="8253"/>
    <s v="Self-pay"/>
    <s v="No"/>
    <n v="3"/>
  </r>
  <r>
    <x v="8269"/>
    <s v="Other"/>
    <n v="70"/>
    <d v="2024-04-17T00:00:00"/>
    <s v="Gynecology"/>
    <s v="Dr. David Clark"/>
    <s v="Skin Rash"/>
    <s v="Lifestyle Counseling"/>
    <x v="8254"/>
    <s v="Government Aid"/>
    <s v="Yes"/>
    <n v="2"/>
  </r>
  <r>
    <x v="8270"/>
    <s v="Female"/>
    <n v="63"/>
    <d v="2023-03-01T00:00:00"/>
    <s v="Cardiology"/>
    <s v="Dr. Bob Johnson"/>
    <s v="Cancer"/>
    <s v="Chemotherapy"/>
    <x v="8255"/>
    <s v="Government Aid"/>
    <s v="No"/>
    <n v="1"/>
  </r>
  <r>
    <x v="8271"/>
    <s v="Female"/>
    <n v="60"/>
    <d v="2025-10-27T00:00:00"/>
    <s v="Ophthalmology"/>
    <s v="Dr. Frank White"/>
    <s v="Hypertension"/>
    <s v="Lifestyle Counseling"/>
    <x v="8256"/>
    <s v="Insurance"/>
    <s v="Yes"/>
    <n v="1"/>
  </r>
  <r>
    <x v="8272"/>
    <s v="Female"/>
    <n v="11"/>
    <d v="2024-11-01T00:00:00"/>
    <s v="Dermatology"/>
    <s v="Dr. Eva Davis"/>
    <s v="Migraine"/>
    <s v="Diagnostic Test"/>
    <x v="8257"/>
    <s v="Insurance"/>
    <s v="No"/>
    <n v="5"/>
  </r>
  <r>
    <x v="8273"/>
    <s v="Female"/>
    <n v="80"/>
    <d v="2024-07-06T00:00:00"/>
    <s v="Oncology"/>
    <s v="Dr. Alice Smith"/>
    <s v="Diabetes"/>
    <s v="Diagnostic Test"/>
    <x v="8258"/>
    <s v="Self-pay"/>
    <s v="Yes"/>
    <n v="4"/>
  </r>
  <r>
    <x v="8274"/>
    <s v="Female"/>
    <n v="68"/>
    <d v="2024-01-03T00:00:00"/>
    <s v="Cardiology"/>
    <s v="Dr. Alice Smith"/>
    <s v="Diabetes"/>
    <s v="Rehabilitation"/>
    <x v="8259"/>
    <s v="Self-pay"/>
    <s v="Yes"/>
    <n v="5"/>
  </r>
  <r>
    <x v="8275"/>
    <s v="Male"/>
    <n v="13"/>
    <d v="2023-12-12T00:00:00"/>
    <s v="Gynecology"/>
    <s v="Dr. Henry Adams"/>
    <s v="Arthritis"/>
    <s v="Chemotherapy"/>
    <x v="8260"/>
    <s v="Insurance"/>
    <s v="No"/>
    <n v="4"/>
  </r>
  <r>
    <x v="8276"/>
    <s v="Other"/>
    <n v="33"/>
    <d v="2025-04-08T00:00:00"/>
    <s v="Gynecology"/>
    <s v="Dr. Henry Adams"/>
    <s v="Cancer"/>
    <s v="Lifestyle Counseling"/>
    <x v="8261"/>
    <s v="Government Aid"/>
    <s v="No"/>
    <n v="2"/>
  </r>
  <r>
    <x v="8277"/>
    <s v="Male"/>
    <n v="47"/>
    <d v="2024-05-21T00:00:00"/>
    <s v="ENT"/>
    <s v="Dr. Frank White"/>
    <s v="Diabetes"/>
    <s v="Vaccination"/>
    <x v="8262"/>
    <s v="Government Aid"/>
    <s v="Yes"/>
    <n v="5"/>
  </r>
  <r>
    <x v="8278"/>
    <s v="Male"/>
    <n v="60"/>
    <d v="2024-01-04T00:00:00"/>
    <s v="ENT"/>
    <s v="Dr. Irene Patel"/>
    <s v="Fracture"/>
    <s v="Vaccination"/>
    <x v="8263"/>
    <s v="Government Aid"/>
    <s v="Yes"/>
    <n v="5"/>
  </r>
  <r>
    <x v="8279"/>
    <s v="Male"/>
    <n v="80"/>
    <d v="2024-11-08T00:00:00"/>
    <s v="Dermatology"/>
    <s v="Dr. Alice Smith"/>
    <s v="Fracture"/>
    <s v="Lifestyle Counseling"/>
    <x v="8264"/>
    <s v="Insurance"/>
    <s v="No"/>
    <n v="5"/>
  </r>
  <r>
    <x v="8280"/>
    <s v="Male"/>
    <n v="34"/>
    <d v="2023-01-24T00:00:00"/>
    <s v="Neurology"/>
    <s v="Dr. John Doe"/>
    <s v="Diabetes"/>
    <s v="Surgery"/>
    <x v="8265"/>
    <s v="Government Aid"/>
    <s v="Yes"/>
    <n v="5"/>
  </r>
  <r>
    <x v="8281"/>
    <s v="Male"/>
    <n v="64"/>
    <d v="2024-02-03T00:00:00"/>
    <s v="General Surgery"/>
    <s v="Dr. Henry Adams"/>
    <s v="Arthritis"/>
    <s v="Vaccination"/>
    <x v="8266"/>
    <s v="Insurance"/>
    <s v="No"/>
    <n v="3"/>
  </r>
  <r>
    <x v="8282"/>
    <s v="Female"/>
    <n v="58"/>
    <d v="2025-06-19T00:00:00"/>
    <s v="Oncology"/>
    <s v="Dr. Bob Johnson"/>
    <s v="Hypertension"/>
    <s v="Radiation Therapy"/>
    <x v="8267"/>
    <s v="Self-pay"/>
    <s v="Yes"/>
    <n v="3"/>
  </r>
  <r>
    <x v="8283"/>
    <s v="Female"/>
    <n v="35"/>
    <d v="2024-08-28T00:00:00"/>
    <s v="Gynecology"/>
    <s v="Dr. Henry Adams"/>
    <s v="Stroke"/>
    <s v="Physical Therapy"/>
    <x v="8268"/>
    <s v="Government Aid"/>
    <s v="Yes"/>
    <n v="5"/>
  </r>
  <r>
    <x v="8284"/>
    <s v="Other"/>
    <n v="78"/>
    <d v="2024-05-21T00:00:00"/>
    <s v="ENT"/>
    <s v="Dr. Charlie Kim"/>
    <s v="Migraine"/>
    <s v="Rehabilitation"/>
    <x v="8269"/>
    <s v="Government Aid"/>
    <s v="Yes"/>
    <n v="4"/>
  </r>
  <r>
    <x v="8285"/>
    <s v="Male"/>
    <n v="18"/>
    <d v="2024-08-17T00:00:00"/>
    <s v="Ophthalmology"/>
    <s v="Dr. Frank White"/>
    <s v="Cancer"/>
    <s v="Chemotherapy"/>
    <x v="8270"/>
    <s v="Insurance"/>
    <s v="Yes"/>
    <n v="5"/>
  </r>
  <r>
    <x v="8286"/>
    <s v="Other"/>
    <n v="41"/>
    <d v="2023-06-09T00:00:00"/>
    <s v="Ophthalmology"/>
    <s v="Dr. Grace Taylor"/>
    <s v="Fracture"/>
    <s v="Physical Therapy"/>
    <x v="8271"/>
    <s v="Government Aid"/>
    <s v="Yes"/>
    <n v="3"/>
  </r>
  <r>
    <x v="8287"/>
    <s v="Female"/>
    <n v="68"/>
    <d v="2023-05-06T00:00:00"/>
    <s v="General Surgery"/>
    <s v="Dr. Charlie Kim"/>
    <s v="Fracture"/>
    <s v="Medication"/>
    <x v="8272"/>
    <s v="Government Aid"/>
    <s v="Yes"/>
    <n v="3"/>
  </r>
  <r>
    <x v="8288"/>
    <s v="Female"/>
    <n v="18"/>
    <d v="2023-05-27T00:00:00"/>
    <s v="Neurology"/>
    <s v="Dr. Bob Johnson"/>
    <s v="Fracture"/>
    <s v="Chemotherapy"/>
    <x v="8273"/>
    <s v="Insurance"/>
    <s v="Yes"/>
    <n v="5"/>
  </r>
  <r>
    <x v="8289"/>
    <s v="Female"/>
    <n v="38"/>
    <d v="2024-10-07T00:00:00"/>
    <s v="ENT"/>
    <s v="Dr. Alice Smith"/>
    <s v="Hypertension"/>
    <s v="Radiation Therapy"/>
    <x v="8274"/>
    <s v="Insurance"/>
    <s v="Yes"/>
    <n v="5"/>
  </r>
  <r>
    <x v="8290"/>
    <s v="Male"/>
    <n v="68"/>
    <d v="2025-02-27T00:00:00"/>
    <s v="Oncology"/>
    <s v="Dr. Eva Davis"/>
    <s v="Diabetes"/>
    <s v="Chemotherapy"/>
    <x v="8275"/>
    <s v="Government Aid"/>
    <s v="Yes"/>
    <n v="4"/>
  </r>
  <r>
    <x v="8291"/>
    <s v="Male"/>
    <n v="51"/>
    <d v="2024-01-02T00:00:00"/>
    <s v="Neurology"/>
    <s v="Dr. Alice Smith"/>
    <s v="Arthritis"/>
    <s v="Physical Therapy"/>
    <x v="8276"/>
    <s v="Self-pay"/>
    <s v="Yes"/>
    <n v="3"/>
  </r>
  <r>
    <x v="8292"/>
    <s v="Female"/>
    <n v="11"/>
    <d v="2024-09-07T00:00:00"/>
    <s v="Ophthalmology"/>
    <s v="Dr. Alice Smith"/>
    <s v="Fracture"/>
    <s v="Medication"/>
    <x v="8277"/>
    <s v="Insurance"/>
    <s v="No"/>
    <n v="5"/>
  </r>
  <r>
    <x v="8293"/>
    <s v="Other"/>
    <n v="82"/>
    <d v="2023-08-07T00:00:00"/>
    <s v="General Surgery"/>
    <s v="Dr. Eva Davis"/>
    <s v="Asthma"/>
    <s v="Therapy"/>
    <x v="8278"/>
    <s v="Insurance"/>
    <s v="Yes"/>
    <n v="1"/>
  </r>
  <r>
    <x v="8294"/>
    <s v="Other"/>
    <n v="46"/>
    <d v="2023-09-21T00:00:00"/>
    <s v="Dermatology"/>
    <s v="Dr. Charlie Kim"/>
    <s v="Cancer"/>
    <s v="Physical Therapy"/>
    <x v="8279"/>
    <s v="Insurance"/>
    <s v="Yes"/>
    <n v="5"/>
  </r>
  <r>
    <x v="8295"/>
    <s v="Female"/>
    <n v="75"/>
    <d v="2023-07-19T00:00:00"/>
    <s v="ENT"/>
    <s v="Dr. John Doe"/>
    <s v="Skin Rash"/>
    <s v="Lifestyle Counseling"/>
    <x v="8280"/>
    <s v="Insurance"/>
    <s v="No"/>
    <n v="3"/>
  </r>
  <r>
    <x v="8296"/>
    <s v="Other"/>
    <n v="35"/>
    <d v="2024-02-13T00:00:00"/>
    <s v="Orthopedics"/>
    <s v="Dr. Charlie Kim"/>
    <s v="Migraine"/>
    <s v="Radiation Therapy"/>
    <x v="8281"/>
    <s v="Insurance"/>
    <s v="Yes"/>
    <n v="1"/>
  </r>
  <r>
    <x v="8297"/>
    <s v="Female"/>
    <n v="62"/>
    <d v="2025-05-27T00:00:00"/>
    <s v="Ophthalmology"/>
    <s v="Dr. Grace Taylor"/>
    <s v="Infection"/>
    <s v="Rehabilitation"/>
    <x v="8282"/>
    <s v="Insurance"/>
    <s v="Yes"/>
    <n v="1"/>
  </r>
  <r>
    <x v="8298"/>
    <s v="Other"/>
    <n v="75"/>
    <d v="2023-12-05T00:00:00"/>
    <s v="General Surgery"/>
    <s v="Dr. Charlie Kim"/>
    <s v="Diabetes"/>
    <s v="Chemotherapy"/>
    <x v="8283"/>
    <s v="Insurance"/>
    <s v="No"/>
    <n v="1"/>
  </r>
  <r>
    <x v="8299"/>
    <s v="Female"/>
    <n v="81"/>
    <d v="2025-06-11T00:00:00"/>
    <s v="General Surgery"/>
    <s v="Dr. Bob Johnson"/>
    <s v="Skin Rash"/>
    <s v="Radiation Therapy"/>
    <x v="8284"/>
    <s v="Government Aid"/>
    <s v="Yes"/>
    <n v="4"/>
  </r>
  <r>
    <x v="8300"/>
    <s v="Other"/>
    <n v="50"/>
    <d v="2023-03-19T00:00:00"/>
    <s v="Neurology"/>
    <s v="Dr. Charlie Kim"/>
    <s v="Migraine"/>
    <s v="Vaccination"/>
    <x v="8285"/>
    <s v="Self-pay"/>
    <s v="No"/>
    <n v="5"/>
  </r>
  <r>
    <x v="8301"/>
    <s v="Male"/>
    <n v="42"/>
    <d v="2024-06-03T00:00:00"/>
    <s v="Pediatrics"/>
    <s v="Dr. David Clark"/>
    <s v="Diabetes"/>
    <s v="Radiation Therapy"/>
    <x v="8286"/>
    <s v="Self-pay"/>
    <s v="No"/>
    <n v="1"/>
  </r>
  <r>
    <x v="8302"/>
    <s v="Female"/>
    <n v="33"/>
    <d v="2024-05-12T00:00:00"/>
    <s v="Neurology"/>
    <s v="Dr. Irene Patel"/>
    <s v="Stroke"/>
    <s v="Diagnostic Test"/>
    <x v="8287"/>
    <s v="Self-pay"/>
    <s v="No"/>
    <n v="4"/>
  </r>
  <r>
    <x v="8303"/>
    <s v="Female"/>
    <n v="48"/>
    <d v="2025-06-07T00:00:00"/>
    <s v="Orthopedics"/>
    <s v="Dr. Bob Johnson"/>
    <s v="Diabetes"/>
    <s v="Surgery"/>
    <x v="8288"/>
    <s v="Insurance"/>
    <s v="No"/>
    <n v="3"/>
  </r>
  <r>
    <x v="8304"/>
    <s v="Other"/>
    <n v="17"/>
    <d v="2023-07-30T00:00:00"/>
    <s v="General Surgery"/>
    <s v="Dr. Frank White"/>
    <s v="Hypertension"/>
    <s v="Vaccination"/>
    <x v="8289"/>
    <s v="Insurance"/>
    <s v="No"/>
    <n v="1"/>
  </r>
  <r>
    <x v="8305"/>
    <s v="Female"/>
    <n v="60"/>
    <d v="2023-10-09T00:00:00"/>
    <s v="Oncology"/>
    <s v="Dr. Eva Davis"/>
    <s v="Cancer"/>
    <s v="Therapy"/>
    <x v="8290"/>
    <s v="Self-pay"/>
    <s v="Yes"/>
    <n v="5"/>
  </r>
  <r>
    <x v="8306"/>
    <s v="Female"/>
    <n v="56"/>
    <d v="2023-07-04T00:00:00"/>
    <s v="Neurology"/>
    <s v="Dr. Frank White"/>
    <s v="Arthritis"/>
    <s v="Radiation Therapy"/>
    <x v="8291"/>
    <s v="Government Aid"/>
    <s v="Yes"/>
    <n v="1"/>
  </r>
  <r>
    <x v="8307"/>
    <s v="Female"/>
    <n v="4"/>
    <d v="2023-03-14T00:00:00"/>
    <s v="Oncology"/>
    <s v="Dr. Eva Davis"/>
    <s v="Diabetes"/>
    <s v="Rehabilitation"/>
    <x v="8292"/>
    <s v="Insurance"/>
    <s v="Yes"/>
    <n v="3"/>
  </r>
  <r>
    <x v="8308"/>
    <s v="Male"/>
    <n v="88"/>
    <d v="2024-02-17T00:00:00"/>
    <s v="ENT"/>
    <s v="Dr. Frank White"/>
    <s v="Skin Rash"/>
    <s v="Medication"/>
    <x v="8293"/>
    <s v="Self-pay"/>
    <s v="Yes"/>
    <n v="3"/>
  </r>
  <r>
    <x v="8309"/>
    <s v="Male"/>
    <n v="23"/>
    <d v="2024-11-29T00:00:00"/>
    <s v="Gynecology"/>
    <s v="Dr. David Clark"/>
    <s v="Stroke"/>
    <s v="Therapy"/>
    <x v="8294"/>
    <s v="Self-pay"/>
    <s v="Yes"/>
    <n v="1"/>
  </r>
  <r>
    <x v="8310"/>
    <s v="Other"/>
    <n v="63"/>
    <d v="2024-06-13T00:00:00"/>
    <s v="Orthopedics"/>
    <s v="Dr. Henry Adams"/>
    <s v="Hypertension"/>
    <s v="Medication"/>
    <x v="8295"/>
    <s v="Self-pay"/>
    <s v="Yes"/>
    <n v="5"/>
  </r>
  <r>
    <x v="8311"/>
    <s v="Male"/>
    <n v="58"/>
    <d v="2023-06-07T00:00:00"/>
    <s v="Pediatrics"/>
    <s v="Dr. Irene Patel"/>
    <s v="Hypertension"/>
    <s v="Lifestyle Counseling"/>
    <x v="8296"/>
    <s v="Self-pay"/>
    <s v="No"/>
    <n v="4"/>
  </r>
  <r>
    <x v="8312"/>
    <s v="Other"/>
    <n v="37"/>
    <d v="2023-08-21T00:00:00"/>
    <s v="General Surgery"/>
    <s v="Dr. John Doe"/>
    <s v="Infection"/>
    <s v="Surgery"/>
    <x v="8297"/>
    <s v="Government Aid"/>
    <s v="Yes"/>
    <n v="1"/>
  </r>
  <r>
    <x v="8313"/>
    <s v="Male"/>
    <n v="32"/>
    <d v="2023-09-10T00:00:00"/>
    <s v="Gynecology"/>
    <s v="Dr. Grace Taylor"/>
    <s v="Migraine"/>
    <s v="Diagnostic Test"/>
    <x v="8298"/>
    <s v="Insurance"/>
    <s v="No"/>
    <n v="3"/>
  </r>
  <r>
    <x v="8314"/>
    <s v="Other"/>
    <n v="9"/>
    <d v="2024-12-13T00:00:00"/>
    <s v="Pediatrics"/>
    <s v="Dr. Alice Smith"/>
    <s v="Stroke"/>
    <s v="Lifestyle Counseling"/>
    <x v="8299"/>
    <s v="Government Aid"/>
    <s v="Yes"/>
    <n v="4"/>
  </r>
  <r>
    <x v="8315"/>
    <s v="Male"/>
    <n v="36"/>
    <d v="2025-12-22T00:00:00"/>
    <s v="ENT"/>
    <s v="Dr. Eva Davis"/>
    <s v="Infection"/>
    <s v="Therapy"/>
    <x v="8300"/>
    <s v="Government Aid"/>
    <s v="Yes"/>
    <n v="5"/>
  </r>
  <r>
    <x v="8316"/>
    <s v="Male"/>
    <n v="86"/>
    <d v="2023-11-08T00:00:00"/>
    <s v="Oncology"/>
    <s v="Dr. Grace Taylor"/>
    <s v="Asthma"/>
    <s v="Therapy"/>
    <x v="8301"/>
    <s v="Insurance"/>
    <s v="No"/>
    <n v="1"/>
  </r>
  <r>
    <x v="8317"/>
    <s v="Other"/>
    <n v="10"/>
    <d v="2025-07-05T00:00:00"/>
    <s v="Orthopedics"/>
    <s v="Dr. Eva Davis"/>
    <s v="Cancer"/>
    <s v="Medication"/>
    <x v="8302"/>
    <s v="Government Aid"/>
    <s v="Yes"/>
    <n v="3"/>
  </r>
  <r>
    <x v="8318"/>
    <s v="Female"/>
    <n v="23"/>
    <d v="2025-02-02T00:00:00"/>
    <s v="Oncology"/>
    <s v="Dr. Eva Davis"/>
    <s v="Asthma"/>
    <s v="Lifestyle Counseling"/>
    <x v="8303"/>
    <s v="Insurance"/>
    <s v="Yes"/>
    <n v="4"/>
  </r>
  <r>
    <x v="8319"/>
    <s v="Female"/>
    <n v="87"/>
    <d v="2025-03-01T00:00:00"/>
    <s v="Pediatrics"/>
    <s v="Dr. Eva Davis"/>
    <s v="Diabetes"/>
    <s v="Vaccination"/>
    <x v="8304"/>
    <s v="Insurance"/>
    <s v="No"/>
    <n v="2"/>
  </r>
  <r>
    <x v="8320"/>
    <s v="Male"/>
    <n v="70"/>
    <d v="2023-01-23T00:00:00"/>
    <s v="Neurology"/>
    <s v="Dr. Eva Davis"/>
    <s v="Migraine"/>
    <s v="Chemotherapy"/>
    <x v="8305"/>
    <s v="Self-pay"/>
    <s v="No"/>
    <n v="4"/>
  </r>
  <r>
    <x v="8321"/>
    <s v="Other"/>
    <n v="20"/>
    <d v="2025-05-15T00:00:00"/>
    <s v="Pediatrics"/>
    <s v="Dr. Eva Davis"/>
    <s v="Skin Rash"/>
    <s v="Physical Therapy"/>
    <x v="8306"/>
    <s v="Government Aid"/>
    <s v="No"/>
    <n v="3"/>
  </r>
  <r>
    <x v="8322"/>
    <s v="Female"/>
    <n v="19"/>
    <d v="2024-01-04T00:00:00"/>
    <s v="Neurology"/>
    <s v="Dr. Alice Smith"/>
    <s v="Fracture"/>
    <s v="Chemotherapy"/>
    <x v="8307"/>
    <s v="Government Aid"/>
    <s v="No"/>
    <n v="3"/>
  </r>
  <r>
    <x v="8323"/>
    <s v="Other"/>
    <n v="9"/>
    <d v="2023-07-04T00:00:00"/>
    <s v="ENT"/>
    <s v="Dr. Frank White"/>
    <s v="Fracture"/>
    <s v="Diagnostic Test"/>
    <x v="8308"/>
    <s v="Insurance"/>
    <s v="No"/>
    <n v="2"/>
  </r>
  <r>
    <x v="8324"/>
    <s v="Female"/>
    <n v="88"/>
    <d v="2023-06-17T00:00:00"/>
    <s v="Gynecology"/>
    <s v="Dr. Frank White"/>
    <s v="Hypertension"/>
    <s v="Radiation Therapy"/>
    <x v="8309"/>
    <s v="Self-pay"/>
    <s v="No"/>
    <n v="2"/>
  </r>
  <r>
    <x v="8325"/>
    <s v="Other"/>
    <n v="46"/>
    <d v="2024-11-09T00:00:00"/>
    <s v="Dermatology"/>
    <s v="Dr. Henry Adams"/>
    <s v="Infection"/>
    <s v="Rehabilitation"/>
    <x v="8310"/>
    <s v="Self-pay"/>
    <s v="Yes"/>
    <n v="2"/>
  </r>
  <r>
    <x v="8326"/>
    <s v="Male"/>
    <n v="46"/>
    <d v="2025-05-04T00:00:00"/>
    <s v="Cardiology"/>
    <s v="Dr. Eva Davis"/>
    <s v="Skin Rash"/>
    <s v="Physical Therapy"/>
    <x v="8311"/>
    <s v="Self-pay"/>
    <s v="No"/>
    <n v="5"/>
  </r>
  <r>
    <x v="8327"/>
    <s v="Other"/>
    <n v="14"/>
    <d v="2024-10-06T00:00:00"/>
    <s v="Pediatrics"/>
    <s v="Dr. Bob Johnson"/>
    <s v="Fracture"/>
    <s v="Physical Therapy"/>
    <x v="8312"/>
    <s v="Insurance"/>
    <s v="Yes"/>
    <n v="3"/>
  </r>
  <r>
    <x v="8328"/>
    <s v="Female"/>
    <n v="43"/>
    <d v="2023-02-25T00:00:00"/>
    <s v="Gynecology"/>
    <s v="Dr. Grace Taylor"/>
    <s v="Hypertension"/>
    <s v="Vaccination"/>
    <x v="8313"/>
    <s v="Insurance"/>
    <s v="Yes"/>
    <n v="1"/>
  </r>
  <r>
    <x v="8329"/>
    <s v="Male"/>
    <n v="61"/>
    <d v="2025-02-27T00:00:00"/>
    <s v="Orthopedics"/>
    <s v="Dr. Alice Smith"/>
    <s v="Cancer"/>
    <s v="Diagnostic Test"/>
    <x v="8314"/>
    <s v="Government Aid"/>
    <s v="No"/>
    <n v="5"/>
  </r>
  <r>
    <x v="8330"/>
    <s v="Other"/>
    <n v="5"/>
    <d v="2024-10-28T00:00:00"/>
    <s v="General Surgery"/>
    <s v="Dr. Eva Davis"/>
    <s v="Hypertension"/>
    <s v="Surgery"/>
    <x v="8315"/>
    <s v="Government Aid"/>
    <s v="Yes"/>
    <n v="3"/>
  </r>
  <r>
    <x v="8331"/>
    <s v="Female"/>
    <n v="65"/>
    <d v="2024-11-01T00:00:00"/>
    <s v="Orthopedics"/>
    <s v="Dr. Eva Davis"/>
    <s v="Hypertension"/>
    <s v="Diagnostic Test"/>
    <x v="8316"/>
    <s v="Insurance"/>
    <s v="Yes"/>
    <n v="4"/>
  </r>
  <r>
    <x v="8332"/>
    <s v="Male"/>
    <n v="75"/>
    <d v="2023-02-23T00:00:00"/>
    <s v="Dermatology"/>
    <s v="Dr. Charlie Kim"/>
    <s v="Hypertension"/>
    <s v="Diagnostic Test"/>
    <x v="8317"/>
    <s v="Government Aid"/>
    <s v="Yes"/>
    <n v="2"/>
  </r>
  <r>
    <x v="8333"/>
    <s v="Other"/>
    <n v="3"/>
    <d v="2025-04-04T00:00:00"/>
    <s v="ENT"/>
    <s v="Dr. Bob Johnson"/>
    <s v="Diabetes"/>
    <s v="Medication"/>
    <x v="8318"/>
    <s v="Government Aid"/>
    <s v="Yes"/>
    <n v="4"/>
  </r>
  <r>
    <x v="8334"/>
    <s v="Female"/>
    <n v="22"/>
    <d v="2023-04-24T00:00:00"/>
    <s v="Dermatology"/>
    <s v="Dr. David Clark"/>
    <s v="Hypertension"/>
    <s v="Surgery"/>
    <x v="8319"/>
    <s v="Government Aid"/>
    <s v="Yes"/>
    <n v="1"/>
  </r>
  <r>
    <x v="8335"/>
    <s v="Other"/>
    <n v="12"/>
    <d v="2024-06-21T00:00:00"/>
    <s v="Gynecology"/>
    <s v="Dr. Grace Taylor"/>
    <s v="Asthma"/>
    <s v="Rehabilitation"/>
    <x v="8320"/>
    <s v="Insurance"/>
    <s v="No"/>
    <n v="5"/>
  </r>
  <r>
    <x v="8336"/>
    <s v="Other"/>
    <n v="80"/>
    <d v="2023-07-01T00:00:00"/>
    <s v="ENT"/>
    <s v="Dr. John Doe"/>
    <s v="Arthritis"/>
    <s v="Lifestyle Counseling"/>
    <x v="8321"/>
    <s v="Insurance"/>
    <s v="No"/>
    <n v="4"/>
  </r>
  <r>
    <x v="8337"/>
    <s v="Male"/>
    <n v="30"/>
    <d v="2025-08-26T00:00:00"/>
    <s v="Gynecology"/>
    <s v="Dr. Charlie Kim"/>
    <s v="Hypertension"/>
    <s v="Rehabilitation"/>
    <x v="8322"/>
    <s v="Insurance"/>
    <s v="No"/>
    <n v="1"/>
  </r>
  <r>
    <x v="8338"/>
    <s v="Male"/>
    <n v="15"/>
    <d v="2023-12-21T00:00:00"/>
    <s v="Dermatology"/>
    <s v="Dr. Frank White"/>
    <s v="Skin Rash"/>
    <s v="Medication"/>
    <x v="8323"/>
    <s v="Insurance"/>
    <s v="No"/>
    <n v="4"/>
  </r>
  <r>
    <x v="8339"/>
    <s v="Female"/>
    <n v="40"/>
    <d v="2024-04-15T00:00:00"/>
    <s v="Cardiology"/>
    <s v="Dr. Grace Taylor"/>
    <s v="Hypertension"/>
    <s v="Medication"/>
    <x v="8324"/>
    <s v="Government Aid"/>
    <s v="No"/>
    <n v="3"/>
  </r>
  <r>
    <x v="8340"/>
    <s v="Male"/>
    <n v="89"/>
    <d v="2024-09-09T00:00:00"/>
    <s v="Oncology"/>
    <s v="Dr. Bob Johnson"/>
    <s v="Skin Rash"/>
    <s v="Medication"/>
    <x v="8325"/>
    <s v="Government Aid"/>
    <s v="Yes"/>
    <n v="4"/>
  </r>
  <r>
    <x v="8341"/>
    <s v="Female"/>
    <n v="0"/>
    <d v="2023-12-12T00:00:00"/>
    <s v="Dermatology"/>
    <s v="Dr. Charlie Kim"/>
    <s v="Stroke"/>
    <s v="Medication"/>
    <x v="8326"/>
    <s v="Insurance"/>
    <s v="No"/>
    <n v="2"/>
  </r>
  <r>
    <x v="8342"/>
    <s v="Other"/>
    <n v="11"/>
    <d v="2023-04-01T00:00:00"/>
    <s v="Orthopedics"/>
    <s v="Dr. Irene Patel"/>
    <s v="Stroke"/>
    <s v="Diagnostic Test"/>
    <x v="8327"/>
    <s v="Government Aid"/>
    <s v="No"/>
    <n v="2"/>
  </r>
  <r>
    <x v="8343"/>
    <s v="Other"/>
    <n v="55"/>
    <d v="2024-09-21T00:00:00"/>
    <s v="Cardiology"/>
    <s v="Dr. Alice Smith"/>
    <s v="Hypertension"/>
    <s v="Diagnostic Test"/>
    <x v="8328"/>
    <s v="Government Aid"/>
    <s v="No"/>
    <n v="3"/>
  </r>
  <r>
    <x v="8344"/>
    <s v="Female"/>
    <n v="49"/>
    <d v="2023-09-15T00:00:00"/>
    <s v="Cardiology"/>
    <s v="Dr. Henry Adams"/>
    <s v="Infection"/>
    <s v="Medication"/>
    <x v="8329"/>
    <s v="Government Aid"/>
    <s v="No"/>
    <n v="5"/>
  </r>
  <r>
    <x v="8345"/>
    <s v="Other"/>
    <n v="19"/>
    <d v="2025-10-04T00:00:00"/>
    <s v="Neurology"/>
    <s v="Dr. Alice Smith"/>
    <s v="Fracture"/>
    <s v="Surgery"/>
    <x v="8330"/>
    <s v="Government Aid"/>
    <s v="Yes"/>
    <n v="2"/>
  </r>
  <r>
    <x v="8346"/>
    <s v="Male"/>
    <n v="65"/>
    <d v="2024-11-08T00:00:00"/>
    <s v="Cardiology"/>
    <s v="Dr. Charlie Kim"/>
    <s v="Arthritis"/>
    <s v="Surgery"/>
    <x v="8331"/>
    <s v="Self-pay"/>
    <s v="No"/>
    <n v="4"/>
  </r>
  <r>
    <x v="8347"/>
    <s v="Other"/>
    <n v="35"/>
    <d v="2024-11-16T00:00:00"/>
    <s v="Orthopedics"/>
    <s v="Dr. Frank White"/>
    <s v="Hypertension"/>
    <s v="Chemotherapy"/>
    <x v="8332"/>
    <s v="Self-pay"/>
    <s v="No"/>
    <n v="2"/>
  </r>
  <r>
    <x v="8348"/>
    <s v="Male"/>
    <n v="78"/>
    <d v="2025-03-14T00:00:00"/>
    <s v="Cardiology"/>
    <s v="Dr. Henry Adams"/>
    <s v="Arthritis"/>
    <s v="Therapy"/>
    <x v="8333"/>
    <s v="Insurance"/>
    <s v="No"/>
    <n v="3"/>
  </r>
  <r>
    <x v="8349"/>
    <s v="Female"/>
    <n v="37"/>
    <d v="2023-03-04T00:00:00"/>
    <s v="Gynecology"/>
    <s v="Dr. Grace Taylor"/>
    <s v="Hypertension"/>
    <s v="Chemotherapy"/>
    <x v="8334"/>
    <s v="Insurance"/>
    <s v="Yes"/>
    <n v="5"/>
  </r>
  <r>
    <x v="8350"/>
    <s v="Female"/>
    <n v="21"/>
    <d v="2023-11-18T00:00:00"/>
    <s v="Neurology"/>
    <s v="Dr. Charlie Kim"/>
    <s v="Fracture"/>
    <s v="Radiation Therapy"/>
    <x v="8335"/>
    <s v="Government Aid"/>
    <s v="Yes"/>
    <n v="3"/>
  </r>
  <r>
    <x v="8351"/>
    <s v="Other"/>
    <n v="60"/>
    <d v="2025-08-10T00:00:00"/>
    <s v="Pediatrics"/>
    <s v="Dr. Frank White"/>
    <s v="Arthritis"/>
    <s v="Chemotherapy"/>
    <x v="8336"/>
    <s v="Self-pay"/>
    <s v="Yes"/>
    <n v="4"/>
  </r>
  <r>
    <x v="8352"/>
    <s v="Other"/>
    <n v="49"/>
    <d v="2025-11-20T00:00:00"/>
    <s v="General Surgery"/>
    <s v="Dr. Alice Smith"/>
    <s v="Hypertension"/>
    <s v="Therapy"/>
    <x v="8337"/>
    <s v="Insurance"/>
    <s v="Yes"/>
    <n v="2"/>
  </r>
  <r>
    <x v="8353"/>
    <s v="Male"/>
    <n v="58"/>
    <d v="2024-09-20T00:00:00"/>
    <s v="Dermatology"/>
    <s v="Dr. Henry Adams"/>
    <s v="Stroke"/>
    <s v="Therapy"/>
    <x v="8338"/>
    <s v="Insurance"/>
    <s v="No"/>
    <n v="4"/>
  </r>
  <r>
    <x v="8354"/>
    <s v="Male"/>
    <n v="19"/>
    <d v="2025-07-04T00:00:00"/>
    <s v="General Surgery"/>
    <s v="Dr. Irene Patel"/>
    <s v="Migraine"/>
    <s v="Chemotherapy"/>
    <x v="8339"/>
    <s v="Self-pay"/>
    <s v="Yes"/>
    <n v="2"/>
  </r>
  <r>
    <x v="8355"/>
    <s v="Other"/>
    <n v="35"/>
    <d v="2024-11-09T00:00:00"/>
    <s v="Pediatrics"/>
    <s v="Dr. Irene Patel"/>
    <s v="Diabetes"/>
    <s v="Rehabilitation"/>
    <x v="8340"/>
    <s v="Insurance"/>
    <s v="No"/>
    <n v="2"/>
  </r>
  <r>
    <x v="8356"/>
    <s v="Other"/>
    <n v="14"/>
    <d v="2023-06-23T00:00:00"/>
    <s v="Dermatology"/>
    <s v="Dr. David Clark"/>
    <s v="Cancer"/>
    <s v="Lifestyle Counseling"/>
    <x v="8341"/>
    <s v="Insurance"/>
    <s v="No"/>
    <n v="1"/>
  </r>
  <r>
    <x v="8357"/>
    <s v="Female"/>
    <n v="61"/>
    <d v="2024-03-01T00:00:00"/>
    <s v="Gynecology"/>
    <s v="Dr. David Clark"/>
    <s v="Infection"/>
    <s v="Chemotherapy"/>
    <x v="8342"/>
    <s v="Self-pay"/>
    <s v="Yes"/>
    <n v="3"/>
  </r>
  <r>
    <x v="8358"/>
    <s v="Female"/>
    <n v="2"/>
    <d v="2025-03-04T00:00:00"/>
    <s v="Gynecology"/>
    <s v="Dr. Grace Taylor"/>
    <s v="Cancer"/>
    <s v="Vaccination"/>
    <x v="8343"/>
    <s v="Government Aid"/>
    <s v="No"/>
    <n v="1"/>
  </r>
  <r>
    <x v="8359"/>
    <s v="Female"/>
    <n v="90"/>
    <d v="2025-02-01T00:00:00"/>
    <s v="Oncology"/>
    <s v="Dr. Grace Taylor"/>
    <s v="Skin Rash"/>
    <s v="Rehabilitation"/>
    <x v="8344"/>
    <s v="Self-pay"/>
    <s v="Yes"/>
    <n v="4"/>
  </r>
  <r>
    <x v="8360"/>
    <s v="Other"/>
    <n v="4"/>
    <d v="2025-06-02T00:00:00"/>
    <s v="Gynecology"/>
    <s v="Dr. Frank White"/>
    <s v="Migraine"/>
    <s v="Radiation Therapy"/>
    <x v="8345"/>
    <s v="Insurance"/>
    <s v="No"/>
    <n v="4"/>
  </r>
  <r>
    <x v="8361"/>
    <s v="Other"/>
    <n v="55"/>
    <d v="2024-08-14T00:00:00"/>
    <s v="Dermatology"/>
    <s v="Dr. Grace Taylor"/>
    <s v="Diabetes"/>
    <s v="Vaccination"/>
    <x v="8346"/>
    <s v="Self-pay"/>
    <s v="No"/>
    <n v="5"/>
  </r>
  <r>
    <x v="8362"/>
    <s v="Other"/>
    <n v="30"/>
    <d v="2024-07-23T00:00:00"/>
    <s v="ENT"/>
    <s v="Dr. Alice Smith"/>
    <s v="Migraine"/>
    <s v="Rehabilitation"/>
    <x v="8347"/>
    <s v="Government Aid"/>
    <s v="Yes"/>
    <n v="2"/>
  </r>
  <r>
    <x v="8363"/>
    <s v="Female"/>
    <n v="85"/>
    <d v="2023-05-15T00:00:00"/>
    <s v="Orthopedics"/>
    <s v="Dr. Irene Patel"/>
    <s v="Arthritis"/>
    <s v="Medication"/>
    <x v="8348"/>
    <s v="Insurance"/>
    <s v="No"/>
    <n v="1"/>
  </r>
  <r>
    <x v="8364"/>
    <s v="Other"/>
    <n v="34"/>
    <d v="2023-03-21T00:00:00"/>
    <s v="Oncology"/>
    <s v="Dr. Frank White"/>
    <s v="Stroke"/>
    <s v="Medication"/>
    <x v="8349"/>
    <s v="Insurance"/>
    <s v="Yes"/>
    <n v="5"/>
  </r>
  <r>
    <x v="8365"/>
    <s v="Male"/>
    <n v="70"/>
    <d v="2023-04-29T00:00:00"/>
    <s v="Gynecology"/>
    <s v="Dr. Henry Adams"/>
    <s v="Infection"/>
    <s v="Diagnostic Test"/>
    <x v="8350"/>
    <s v="Insurance"/>
    <s v="Yes"/>
    <n v="1"/>
  </r>
  <r>
    <x v="8366"/>
    <s v="Other"/>
    <n v="69"/>
    <d v="2023-10-06T00:00:00"/>
    <s v="Dermatology"/>
    <s v="Dr. Eva Davis"/>
    <s v="Skin Rash"/>
    <s v="Diagnostic Test"/>
    <x v="8351"/>
    <s v="Government Aid"/>
    <s v="No"/>
    <n v="4"/>
  </r>
  <r>
    <x v="8367"/>
    <s v="Other"/>
    <n v="25"/>
    <d v="2023-08-23T00:00:00"/>
    <s v="Ophthalmology"/>
    <s v="Dr. Grace Taylor"/>
    <s v="Asthma"/>
    <s v="Rehabilitation"/>
    <x v="8352"/>
    <s v="Insurance"/>
    <s v="Yes"/>
    <n v="5"/>
  </r>
  <r>
    <x v="8368"/>
    <s v="Other"/>
    <n v="0"/>
    <d v="2025-09-18T00:00:00"/>
    <s v="Ophthalmology"/>
    <s v="Dr. Charlie Kim"/>
    <s v="Stroke"/>
    <s v="Vaccination"/>
    <x v="8353"/>
    <s v="Insurance"/>
    <s v="No"/>
    <n v="3"/>
  </r>
  <r>
    <x v="8369"/>
    <s v="Other"/>
    <n v="82"/>
    <d v="2023-11-06T00:00:00"/>
    <s v="Pediatrics"/>
    <s v="Dr. John Doe"/>
    <s v="Arthritis"/>
    <s v="Physical Therapy"/>
    <x v="8354"/>
    <s v="Government Aid"/>
    <s v="Yes"/>
    <n v="5"/>
  </r>
  <r>
    <x v="8370"/>
    <s v="Other"/>
    <n v="6"/>
    <d v="2023-07-13T00:00:00"/>
    <s v="Pediatrics"/>
    <s v="Dr. Alice Smith"/>
    <s v="Fracture"/>
    <s v="Chemotherapy"/>
    <x v="8355"/>
    <s v="Self-pay"/>
    <s v="No"/>
    <n v="2"/>
  </r>
  <r>
    <x v="8371"/>
    <s v="Male"/>
    <n v="35"/>
    <d v="2024-12-19T00:00:00"/>
    <s v="Ophthalmology"/>
    <s v="Dr. Grace Taylor"/>
    <s v="Hypertension"/>
    <s v="Lifestyle Counseling"/>
    <x v="8356"/>
    <s v="Government Aid"/>
    <s v="No"/>
    <n v="4"/>
  </r>
  <r>
    <x v="8372"/>
    <s v="Male"/>
    <n v="75"/>
    <d v="2023-09-14T00:00:00"/>
    <s v="Ophthalmology"/>
    <s v="Dr. Eva Davis"/>
    <s v="Migraine"/>
    <s v="Physical Therapy"/>
    <x v="8357"/>
    <s v="Self-pay"/>
    <s v="No"/>
    <n v="3"/>
  </r>
  <r>
    <x v="8373"/>
    <s v="Other"/>
    <n v="83"/>
    <d v="2024-04-09T00:00:00"/>
    <s v="Dermatology"/>
    <s v="Dr. Alice Smith"/>
    <s v="Stroke"/>
    <s v="Vaccination"/>
    <x v="8358"/>
    <s v="Insurance"/>
    <s v="No"/>
    <n v="4"/>
  </r>
  <r>
    <x v="8374"/>
    <s v="Female"/>
    <n v="86"/>
    <d v="2023-11-12T00:00:00"/>
    <s v="Ophthalmology"/>
    <s v="Dr. Irene Patel"/>
    <s v="Infection"/>
    <s v="Vaccination"/>
    <x v="8359"/>
    <s v="Government Aid"/>
    <s v="No"/>
    <n v="2"/>
  </r>
  <r>
    <x v="8375"/>
    <s v="Other"/>
    <n v="24"/>
    <d v="2023-05-07T00:00:00"/>
    <s v="General Surgery"/>
    <s v="Dr. Irene Patel"/>
    <s v="Asthma"/>
    <s v="Medication"/>
    <x v="8360"/>
    <s v="Government Aid"/>
    <s v="No"/>
    <n v="4"/>
  </r>
  <r>
    <x v="8376"/>
    <s v="Other"/>
    <n v="58"/>
    <d v="2024-03-19T00:00:00"/>
    <s v="Gynecology"/>
    <s v="Dr. Frank White"/>
    <s v="Infection"/>
    <s v="Diagnostic Test"/>
    <x v="8361"/>
    <s v="Self-pay"/>
    <s v="Yes"/>
    <n v="3"/>
  </r>
  <r>
    <x v="8377"/>
    <s v="Other"/>
    <n v="60"/>
    <d v="2024-05-27T00:00:00"/>
    <s v="General Surgery"/>
    <s v="Dr. Irene Patel"/>
    <s v="Infection"/>
    <s v="Rehabilitation"/>
    <x v="8362"/>
    <s v="Government Aid"/>
    <s v="Yes"/>
    <n v="5"/>
  </r>
  <r>
    <x v="8378"/>
    <s v="Female"/>
    <n v="28"/>
    <d v="2024-01-14T00:00:00"/>
    <s v="Cardiology"/>
    <s v="Dr. Grace Taylor"/>
    <s v="Fracture"/>
    <s v="Physical Therapy"/>
    <x v="8363"/>
    <s v="Self-pay"/>
    <s v="Yes"/>
    <n v="5"/>
  </r>
  <r>
    <x v="8379"/>
    <s v="Female"/>
    <n v="17"/>
    <d v="2024-09-24T00:00:00"/>
    <s v="Neurology"/>
    <s v="Dr. Henry Adams"/>
    <s v="Asthma"/>
    <s v="Vaccination"/>
    <x v="8364"/>
    <s v="Self-pay"/>
    <s v="No"/>
    <n v="5"/>
  </r>
  <r>
    <x v="8380"/>
    <s v="Female"/>
    <n v="40"/>
    <d v="2023-02-05T00:00:00"/>
    <s v="Cardiology"/>
    <s v="Dr. Bob Johnson"/>
    <s v="Arthritis"/>
    <s v="Surgery"/>
    <x v="8365"/>
    <s v="Self-pay"/>
    <s v="No"/>
    <n v="3"/>
  </r>
  <r>
    <x v="8381"/>
    <s v="Male"/>
    <n v="18"/>
    <d v="2024-08-17T00:00:00"/>
    <s v="Cardiology"/>
    <s v="Dr. Bob Johnson"/>
    <s v="Diabetes"/>
    <s v="Radiation Therapy"/>
    <x v="8366"/>
    <s v="Government Aid"/>
    <s v="No"/>
    <n v="5"/>
  </r>
  <r>
    <x v="8382"/>
    <s v="Female"/>
    <n v="3"/>
    <d v="2024-02-16T00:00:00"/>
    <s v="Oncology"/>
    <s v="Dr. David Clark"/>
    <s v="Arthritis"/>
    <s v="Chemotherapy"/>
    <x v="8367"/>
    <s v="Insurance"/>
    <s v="Yes"/>
    <n v="1"/>
  </r>
  <r>
    <x v="8383"/>
    <s v="Male"/>
    <n v="64"/>
    <d v="2024-08-18T00:00:00"/>
    <s v="ENT"/>
    <s v="Dr. Alice Smith"/>
    <s v="Skin Rash"/>
    <s v="Vaccination"/>
    <x v="8368"/>
    <s v="Government Aid"/>
    <s v="No"/>
    <n v="1"/>
  </r>
  <r>
    <x v="8384"/>
    <s v="Male"/>
    <n v="40"/>
    <d v="2025-07-02T00:00:00"/>
    <s v="Cardiology"/>
    <s v="Dr. Henry Adams"/>
    <s v="Asthma"/>
    <s v="Physical Therapy"/>
    <x v="8369"/>
    <s v="Self-pay"/>
    <s v="No"/>
    <n v="5"/>
  </r>
  <r>
    <x v="8385"/>
    <s v="Female"/>
    <n v="14"/>
    <d v="2025-09-27T00:00:00"/>
    <s v="ENT"/>
    <s v="Dr. Eva Davis"/>
    <s v="Diabetes"/>
    <s v="Therapy"/>
    <x v="8370"/>
    <s v="Insurance"/>
    <s v="No"/>
    <n v="2"/>
  </r>
  <r>
    <x v="8386"/>
    <s v="Female"/>
    <n v="53"/>
    <d v="2023-05-12T00:00:00"/>
    <s v="Dermatology"/>
    <s v="Dr. Grace Taylor"/>
    <s v="Diabetes"/>
    <s v="Physical Therapy"/>
    <x v="8371"/>
    <s v="Government Aid"/>
    <s v="No"/>
    <n v="3"/>
  </r>
  <r>
    <x v="8387"/>
    <s v="Female"/>
    <n v="63"/>
    <d v="2023-08-24T00:00:00"/>
    <s v="Dermatology"/>
    <s v="Dr. Bob Johnson"/>
    <s v="Asthma"/>
    <s v="Medication"/>
    <x v="8372"/>
    <s v="Insurance"/>
    <s v="No"/>
    <n v="2"/>
  </r>
  <r>
    <x v="8388"/>
    <s v="Male"/>
    <n v="71"/>
    <d v="2024-07-02T00:00:00"/>
    <s v="Cardiology"/>
    <s v="Dr. Eva Davis"/>
    <s v="Fracture"/>
    <s v="Lifestyle Counseling"/>
    <x v="8373"/>
    <s v="Insurance"/>
    <s v="No"/>
    <n v="4"/>
  </r>
  <r>
    <x v="8389"/>
    <s v="Other"/>
    <n v="14"/>
    <d v="2024-01-21T00:00:00"/>
    <s v="Ophthalmology"/>
    <s v="Dr. Irene Patel"/>
    <s v="Asthma"/>
    <s v="Vaccination"/>
    <x v="8374"/>
    <s v="Insurance"/>
    <s v="Yes"/>
    <n v="2"/>
  </r>
  <r>
    <x v="8390"/>
    <s v="Female"/>
    <n v="78"/>
    <d v="2024-08-28T00:00:00"/>
    <s v="General Surgery"/>
    <s v="Dr. Irene Patel"/>
    <s v="Stroke"/>
    <s v="Rehabilitation"/>
    <x v="8375"/>
    <s v="Self-pay"/>
    <s v="Yes"/>
    <n v="2"/>
  </r>
  <r>
    <x v="8391"/>
    <s v="Female"/>
    <n v="49"/>
    <d v="2025-02-14T00:00:00"/>
    <s v="Gynecology"/>
    <s v="Dr. Bob Johnson"/>
    <s v="Skin Rash"/>
    <s v="Chemotherapy"/>
    <x v="8376"/>
    <s v="Self-pay"/>
    <s v="Yes"/>
    <n v="2"/>
  </r>
  <r>
    <x v="8392"/>
    <s v="Female"/>
    <n v="21"/>
    <d v="2025-02-09T00:00:00"/>
    <s v="Ophthalmology"/>
    <s v="Dr. Bob Johnson"/>
    <s v="Hypertension"/>
    <s v="Chemotherapy"/>
    <x v="8377"/>
    <s v="Insurance"/>
    <s v="Yes"/>
    <n v="5"/>
  </r>
  <r>
    <x v="8393"/>
    <s v="Male"/>
    <n v="17"/>
    <d v="2025-03-25T00:00:00"/>
    <s v="Oncology"/>
    <s v="Dr. Eva Davis"/>
    <s v="Fracture"/>
    <s v="Lifestyle Counseling"/>
    <x v="8378"/>
    <s v="Insurance"/>
    <s v="Yes"/>
    <n v="4"/>
  </r>
  <r>
    <x v="8394"/>
    <s v="Male"/>
    <n v="79"/>
    <d v="2025-09-06T00:00:00"/>
    <s v="Oncology"/>
    <s v="Dr. Charlie Kim"/>
    <s v="Diabetes"/>
    <s v="Diagnostic Test"/>
    <x v="8379"/>
    <s v="Self-pay"/>
    <s v="No"/>
    <n v="4"/>
  </r>
  <r>
    <x v="8395"/>
    <s v="Other"/>
    <n v="1"/>
    <d v="2023-07-14T00:00:00"/>
    <s v="General Surgery"/>
    <s v="Dr. Alice Smith"/>
    <s v="Fracture"/>
    <s v="Rehabilitation"/>
    <x v="8380"/>
    <s v="Self-pay"/>
    <s v="No"/>
    <n v="5"/>
  </r>
  <r>
    <x v="8396"/>
    <s v="Female"/>
    <n v="35"/>
    <d v="2024-10-14T00:00:00"/>
    <s v="ENT"/>
    <s v="Dr. Alice Smith"/>
    <s v="Diabetes"/>
    <s v="Chemotherapy"/>
    <x v="8381"/>
    <s v="Self-pay"/>
    <s v="No"/>
    <n v="1"/>
  </r>
  <r>
    <x v="8397"/>
    <s v="Male"/>
    <n v="19"/>
    <d v="2024-10-31T00:00:00"/>
    <s v="Oncology"/>
    <s v="Dr. Eva Davis"/>
    <s v="Fracture"/>
    <s v="Radiation Therapy"/>
    <x v="8382"/>
    <s v="Self-pay"/>
    <s v="No"/>
    <n v="1"/>
  </r>
  <r>
    <x v="8398"/>
    <s v="Other"/>
    <n v="15"/>
    <d v="2024-10-02T00:00:00"/>
    <s v="Neurology"/>
    <s v="Dr. Charlie Kim"/>
    <s v="Cancer"/>
    <s v="Diagnostic Test"/>
    <x v="8383"/>
    <s v="Self-pay"/>
    <s v="No"/>
    <n v="4"/>
  </r>
  <r>
    <x v="8399"/>
    <s v="Female"/>
    <n v="66"/>
    <d v="2023-11-14T00:00:00"/>
    <s v="Orthopedics"/>
    <s v="Dr. Irene Patel"/>
    <s v="Arthritis"/>
    <s v="Chemotherapy"/>
    <x v="8384"/>
    <s v="Self-pay"/>
    <s v="Yes"/>
    <n v="3"/>
  </r>
  <r>
    <x v="8400"/>
    <s v="Male"/>
    <n v="29"/>
    <d v="2025-06-25T00:00:00"/>
    <s v="Ophthalmology"/>
    <s v="Dr. Charlie Kim"/>
    <s v="Diabetes"/>
    <s v="Medication"/>
    <x v="8385"/>
    <s v="Government Aid"/>
    <s v="Yes"/>
    <n v="5"/>
  </r>
  <r>
    <x v="8401"/>
    <s v="Female"/>
    <n v="54"/>
    <d v="2023-05-05T00:00:00"/>
    <s v="Dermatology"/>
    <s v="Dr. Charlie Kim"/>
    <s v="Diabetes"/>
    <s v="Chemotherapy"/>
    <x v="8386"/>
    <s v="Self-pay"/>
    <s v="No"/>
    <n v="2"/>
  </r>
  <r>
    <x v="8402"/>
    <s v="Female"/>
    <n v="65"/>
    <d v="2025-10-16T00:00:00"/>
    <s v="Ophthalmology"/>
    <s v="Dr. Charlie Kim"/>
    <s v="Diabetes"/>
    <s v="Rehabilitation"/>
    <x v="8387"/>
    <s v="Insurance"/>
    <s v="No"/>
    <n v="3"/>
  </r>
  <r>
    <x v="8403"/>
    <s v="Male"/>
    <n v="25"/>
    <d v="2025-10-24T00:00:00"/>
    <s v="Orthopedics"/>
    <s v="Dr. Alice Smith"/>
    <s v="Asthma"/>
    <s v="Surgery"/>
    <x v="8388"/>
    <s v="Government Aid"/>
    <s v="Yes"/>
    <n v="1"/>
  </r>
  <r>
    <x v="8404"/>
    <s v="Male"/>
    <n v="56"/>
    <d v="2024-10-06T00:00:00"/>
    <s v="General Surgery"/>
    <s v="Dr. Charlie Kim"/>
    <s v="Infection"/>
    <s v="Lifestyle Counseling"/>
    <x v="8389"/>
    <s v="Self-pay"/>
    <s v="No"/>
    <n v="4"/>
  </r>
  <r>
    <x v="8405"/>
    <s v="Male"/>
    <n v="68"/>
    <d v="2024-01-24T00:00:00"/>
    <s v="Cardiology"/>
    <s v="Dr. Eva Davis"/>
    <s v="Cancer"/>
    <s v="Physical Therapy"/>
    <x v="8390"/>
    <s v="Self-pay"/>
    <s v="No"/>
    <n v="1"/>
  </r>
  <r>
    <x v="8406"/>
    <s v="Female"/>
    <n v="1"/>
    <d v="2023-12-24T00:00:00"/>
    <s v="Pediatrics"/>
    <s v="Dr. Henry Adams"/>
    <s v="Skin Rash"/>
    <s v="Diagnostic Test"/>
    <x v="8391"/>
    <s v="Self-pay"/>
    <s v="No"/>
    <n v="4"/>
  </r>
  <r>
    <x v="8407"/>
    <s v="Female"/>
    <n v="55"/>
    <d v="2024-03-02T00:00:00"/>
    <s v="Gynecology"/>
    <s v="Dr. Grace Taylor"/>
    <s v="Fracture"/>
    <s v="Surgery"/>
    <x v="8392"/>
    <s v="Self-pay"/>
    <s v="Yes"/>
    <n v="5"/>
  </r>
  <r>
    <x v="8408"/>
    <s v="Other"/>
    <n v="83"/>
    <d v="2023-09-14T00:00:00"/>
    <s v="Dermatology"/>
    <s v="Dr. David Clark"/>
    <s v="Stroke"/>
    <s v="Lifestyle Counseling"/>
    <x v="8393"/>
    <s v="Insurance"/>
    <s v="No"/>
    <n v="4"/>
  </r>
  <r>
    <x v="8409"/>
    <s v="Female"/>
    <n v="61"/>
    <d v="2023-03-25T00:00:00"/>
    <s v="Dermatology"/>
    <s v="Dr. David Clark"/>
    <s v="Hypertension"/>
    <s v="Surgery"/>
    <x v="8394"/>
    <s v="Insurance"/>
    <s v="No"/>
    <n v="3"/>
  </r>
  <r>
    <x v="8410"/>
    <s v="Male"/>
    <n v="33"/>
    <d v="2023-06-04T00:00:00"/>
    <s v="Orthopedics"/>
    <s v="Dr. David Clark"/>
    <s v="Skin Rash"/>
    <s v="Physical Therapy"/>
    <x v="8395"/>
    <s v="Government Aid"/>
    <s v="Yes"/>
    <n v="3"/>
  </r>
  <r>
    <x v="8411"/>
    <s v="Female"/>
    <n v="55"/>
    <d v="2024-04-14T00:00:00"/>
    <s v="Orthopedics"/>
    <s v="Dr. Henry Adams"/>
    <s v="Diabetes"/>
    <s v="Medication"/>
    <x v="8396"/>
    <s v="Insurance"/>
    <s v="Yes"/>
    <n v="3"/>
  </r>
  <r>
    <x v="8412"/>
    <s v="Other"/>
    <n v="54"/>
    <d v="2024-10-27T00:00:00"/>
    <s v="Dermatology"/>
    <s v="Dr. Henry Adams"/>
    <s v="Arthritis"/>
    <s v="Chemotherapy"/>
    <x v="8397"/>
    <s v="Self-pay"/>
    <s v="No"/>
    <n v="3"/>
  </r>
  <r>
    <x v="8413"/>
    <s v="Other"/>
    <n v="19"/>
    <d v="2023-02-16T00:00:00"/>
    <s v="General Surgery"/>
    <s v="Dr. Bob Johnson"/>
    <s v="Fracture"/>
    <s v="Surgery"/>
    <x v="8398"/>
    <s v="Self-pay"/>
    <s v="Yes"/>
    <n v="2"/>
  </r>
  <r>
    <x v="8414"/>
    <s v="Male"/>
    <n v="49"/>
    <d v="2024-12-21T00:00:00"/>
    <s v="ENT"/>
    <s v="Dr. Grace Taylor"/>
    <s v="Stroke"/>
    <s v="Medication"/>
    <x v="8399"/>
    <s v="Government Aid"/>
    <s v="Yes"/>
    <n v="1"/>
  </r>
  <r>
    <x v="8415"/>
    <s v="Male"/>
    <n v="24"/>
    <d v="2024-06-23T00:00:00"/>
    <s v="Ophthalmology"/>
    <s v="Dr. Eva Davis"/>
    <s v="Hypertension"/>
    <s v="Surgery"/>
    <x v="8400"/>
    <s v="Government Aid"/>
    <s v="No"/>
    <n v="5"/>
  </r>
  <r>
    <x v="8416"/>
    <s v="Other"/>
    <n v="83"/>
    <d v="2025-11-19T00:00:00"/>
    <s v="Ophthalmology"/>
    <s v="Dr. Bob Johnson"/>
    <s v="Stroke"/>
    <s v="Diagnostic Test"/>
    <x v="8401"/>
    <s v="Self-pay"/>
    <s v="Yes"/>
    <n v="5"/>
  </r>
  <r>
    <x v="8417"/>
    <s v="Other"/>
    <n v="24"/>
    <d v="2023-11-30T00:00:00"/>
    <s v="Gynecology"/>
    <s v="Dr. Charlie Kim"/>
    <s v="Asthma"/>
    <s v="Rehabilitation"/>
    <x v="8402"/>
    <s v="Insurance"/>
    <s v="No"/>
    <n v="5"/>
  </r>
  <r>
    <x v="8418"/>
    <s v="Other"/>
    <n v="52"/>
    <d v="2024-11-19T00:00:00"/>
    <s v="Orthopedics"/>
    <s v="Dr. Grace Taylor"/>
    <s v="Hypertension"/>
    <s v="Radiation Therapy"/>
    <x v="8403"/>
    <s v="Government Aid"/>
    <s v="No"/>
    <n v="1"/>
  </r>
  <r>
    <x v="8419"/>
    <s v="Male"/>
    <n v="13"/>
    <d v="2023-12-07T00:00:00"/>
    <s v="Gynecology"/>
    <s v="Dr. Frank White"/>
    <s v="Stroke"/>
    <s v="Medication"/>
    <x v="8404"/>
    <s v="Government Aid"/>
    <s v="Yes"/>
    <n v="4"/>
  </r>
  <r>
    <x v="8420"/>
    <s v="Other"/>
    <n v="59"/>
    <d v="2025-01-12T00:00:00"/>
    <s v="Cardiology"/>
    <s v="Dr. Frank White"/>
    <s v="Stroke"/>
    <s v="Therapy"/>
    <x v="8405"/>
    <s v="Insurance"/>
    <s v="Yes"/>
    <n v="5"/>
  </r>
  <r>
    <x v="8421"/>
    <s v="Other"/>
    <n v="42"/>
    <d v="2025-09-30T00:00:00"/>
    <s v="Orthopedics"/>
    <s v="Dr. Grace Taylor"/>
    <s v="Skin Rash"/>
    <s v="Diagnostic Test"/>
    <x v="8406"/>
    <s v="Government Aid"/>
    <s v="No"/>
    <n v="5"/>
  </r>
  <r>
    <x v="8422"/>
    <s v="Male"/>
    <n v="61"/>
    <d v="2024-04-18T00:00:00"/>
    <s v="Oncology"/>
    <s v="Dr. Frank White"/>
    <s v="Migraine"/>
    <s v="Rehabilitation"/>
    <x v="8407"/>
    <s v="Insurance"/>
    <s v="No"/>
    <n v="2"/>
  </r>
  <r>
    <x v="8423"/>
    <s v="Female"/>
    <n v="75"/>
    <d v="2023-10-04T00:00:00"/>
    <s v="General Surgery"/>
    <s v="Dr. Bob Johnson"/>
    <s v="Arthritis"/>
    <s v="Radiation Therapy"/>
    <x v="8408"/>
    <s v="Self-pay"/>
    <s v="No"/>
    <n v="5"/>
  </r>
  <r>
    <x v="8424"/>
    <s v="Female"/>
    <n v="68"/>
    <d v="2025-12-10T00:00:00"/>
    <s v="Dermatology"/>
    <s v="Dr. Henry Adams"/>
    <s v="Fracture"/>
    <s v="Rehabilitation"/>
    <x v="8409"/>
    <s v="Insurance"/>
    <s v="Yes"/>
    <n v="5"/>
  </r>
  <r>
    <x v="8425"/>
    <s v="Other"/>
    <n v="62"/>
    <d v="2025-12-29T00:00:00"/>
    <s v="Cardiology"/>
    <s v="Dr. Grace Taylor"/>
    <s v="Infection"/>
    <s v="Vaccination"/>
    <x v="8410"/>
    <s v="Government Aid"/>
    <s v="No"/>
    <n v="4"/>
  </r>
  <r>
    <x v="8426"/>
    <s v="Female"/>
    <n v="1"/>
    <d v="2025-01-02T00:00:00"/>
    <s v="Dermatology"/>
    <s v="Dr. Frank White"/>
    <s v="Fracture"/>
    <s v="Rehabilitation"/>
    <x v="8411"/>
    <s v="Self-pay"/>
    <s v="No"/>
    <n v="5"/>
  </r>
  <r>
    <x v="8427"/>
    <s v="Female"/>
    <n v="53"/>
    <d v="2023-06-30T00:00:00"/>
    <s v="General Surgery"/>
    <s v="Dr. Eva Davis"/>
    <s v="Skin Rash"/>
    <s v="Radiation Therapy"/>
    <x v="8412"/>
    <s v="Government Aid"/>
    <s v="Yes"/>
    <n v="5"/>
  </r>
  <r>
    <x v="8428"/>
    <s v="Female"/>
    <n v="15"/>
    <d v="2025-06-09T00:00:00"/>
    <s v="General Surgery"/>
    <s v="Dr. Frank White"/>
    <s v="Arthritis"/>
    <s v="Chemotherapy"/>
    <x v="8413"/>
    <s v="Insurance"/>
    <s v="Yes"/>
    <n v="1"/>
  </r>
  <r>
    <x v="8429"/>
    <s v="Female"/>
    <n v="54"/>
    <d v="2023-10-30T00:00:00"/>
    <s v="Neurology"/>
    <s v="Dr. Charlie Kim"/>
    <s v="Cancer"/>
    <s v="Radiation Therapy"/>
    <x v="8414"/>
    <s v="Government Aid"/>
    <s v="Yes"/>
    <n v="2"/>
  </r>
  <r>
    <x v="8430"/>
    <s v="Other"/>
    <n v="42"/>
    <d v="2024-11-11T00:00:00"/>
    <s v="Oncology"/>
    <s v="Dr. Bob Johnson"/>
    <s v="Migraine"/>
    <s v="Physical Therapy"/>
    <x v="8415"/>
    <s v="Government Aid"/>
    <s v="No"/>
    <n v="1"/>
  </r>
  <r>
    <x v="8431"/>
    <s v="Female"/>
    <n v="60"/>
    <d v="2024-08-29T00:00:00"/>
    <s v="ENT"/>
    <s v="Dr. Irene Patel"/>
    <s v="Arthritis"/>
    <s v="Diagnostic Test"/>
    <x v="8416"/>
    <s v="Insurance"/>
    <s v="Yes"/>
    <n v="5"/>
  </r>
  <r>
    <x v="8432"/>
    <s v="Female"/>
    <n v="37"/>
    <d v="2025-07-25T00:00:00"/>
    <s v="ENT"/>
    <s v="Dr. Alice Smith"/>
    <s v="Diabetes"/>
    <s v="Rehabilitation"/>
    <x v="8417"/>
    <s v="Self-pay"/>
    <s v="Yes"/>
    <n v="2"/>
  </r>
  <r>
    <x v="8433"/>
    <s v="Male"/>
    <n v="44"/>
    <d v="2024-11-16T00:00:00"/>
    <s v="Cardiology"/>
    <s v="Dr. Bob Johnson"/>
    <s v="Cancer"/>
    <s v="Radiation Therapy"/>
    <x v="8418"/>
    <s v="Self-pay"/>
    <s v="Yes"/>
    <n v="4"/>
  </r>
  <r>
    <x v="8434"/>
    <s v="Other"/>
    <n v="50"/>
    <d v="2024-12-17T00:00:00"/>
    <s v="ENT"/>
    <s v="Dr. John Doe"/>
    <s v="Arthritis"/>
    <s v="Vaccination"/>
    <x v="8419"/>
    <s v="Government Aid"/>
    <s v="No"/>
    <n v="1"/>
  </r>
  <r>
    <x v="8435"/>
    <s v="Male"/>
    <n v="41"/>
    <d v="2023-03-03T00:00:00"/>
    <s v="Oncology"/>
    <s v="Dr. John Doe"/>
    <s v="Fracture"/>
    <s v="Radiation Therapy"/>
    <x v="8420"/>
    <s v="Insurance"/>
    <s v="Yes"/>
    <n v="4"/>
  </r>
  <r>
    <x v="8436"/>
    <s v="Male"/>
    <n v="23"/>
    <d v="2023-12-01T00:00:00"/>
    <s v="Oncology"/>
    <s v="Dr. Alice Smith"/>
    <s v="Cancer"/>
    <s v="Radiation Therapy"/>
    <x v="8421"/>
    <s v="Government Aid"/>
    <s v="Yes"/>
    <n v="5"/>
  </r>
  <r>
    <x v="8437"/>
    <s v="Other"/>
    <n v="29"/>
    <d v="2024-07-24T00:00:00"/>
    <s v="Gynecology"/>
    <s v="Dr. Henry Adams"/>
    <s v="Skin Rash"/>
    <s v="Vaccination"/>
    <x v="8422"/>
    <s v="Self-pay"/>
    <s v="No"/>
    <n v="5"/>
  </r>
  <r>
    <x v="8438"/>
    <s v="Female"/>
    <n v="36"/>
    <d v="2023-07-18T00:00:00"/>
    <s v="Gynecology"/>
    <s v="Dr. David Clark"/>
    <s v="Infection"/>
    <s v="Physical Therapy"/>
    <x v="8423"/>
    <s v="Insurance"/>
    <s v="No"/>
    <n v="2"/>
  </r>
  <r>
    <x v="8439"/>
    <s v="Male"/>
    <n v="52"/>
    <d v="2025-10-18T00:00:00"/>
    <s v="Neurology"/>
    <s v="Dr. Frank White"/>
    <s v="Fracture"/>
    <s v="Vaccination"/>
    <x v="8424"/>
    <s v="Government Aid"/>
    <s v="Yes"/>
    <n v="4"/>
  </r>
  <r>
    <x v="8440"/>
    <s v="Other"/>
    <n v="62"/>
    <d v="2024-09-23T00:00:00"/>
    <s v="General Surgery"/>
    <s v="Dr. Eva Davis"/>
    <s v="Stroke"/>
    <s v="Physical Therapy"/>
    <x v="8425"/>
    <s v="Government Aid"/>
    <s v="Yes"/>
    <n v="5"/>
  </r>
  <r>
    <x v="8441"/>
    <s v="Female"/>
    <n v="10"/>
    <d v="2025-07-23T00:00:00"/>
    <s v="Oncology"/>
    <s v="Dr. Henry Adams"/>
    <s v="Migraine"/>
    <s v="Physical Therapy"/>
    <x v="8426"/>
    <s v="Insurance"/>
    <s v="No"/>
    <n v="4"/>
  </r>
  <r>
    <x v="8442"/>
    <s v="Other"/>
    <n v="77"/>
    <d v="2023-07-29T00:00:00"/>
    <s v="Oncology"/>
    <s v="Dr. John Doe"/>
    <s v="Diabetes"/>
    <s v="Vaccination"/>
    <x v="8427"/>
    <s v="Government Aid"/>
    <s v="Yes"/>
    <n v="4"/>
  </r>
  <r>
    <x v="8443"/>
    <s v="Male"/>
    <n v="22"/>
    <d v="2025-04-06T00:00:00"/>
    <s v="Ophthalmology"/>
    <s v="Dr. Grace Taylor"/>
    <s v="Infection"/>
    <s v="Lifestyle Counseling"/>
    <x v="8428"/>
    <s v="Self-pay"/>
    <s v="No"/>
    <n v="2"/>
  </r>
  <r>
    <x v="8444"/>
    <s v="Female"/>
    <n v="79"/>
    <d v="2023-05-24T00:00:00"/>
    <s v="General Surgery"/>
    <s v="Dr. Alice Smith"/>
    <s v="Skin Rash"/>
    <s v="Lifestyle Counseling"/>
    <x v="8429"/>
    <s v="Insurance"/>
    <s v="No"/>
    <n v="2"/>
  </r>
  <r>
    <x v="8445"/>
    <s v="Female"/>
    <n v="49"/>
    <d v="2025-07-27T00:00:00"/>
    <s v="Cardiology"/>
    <s v="Dr. Henry Adams"/>
    <s v="Infection"/>
    <s v="Medication"/>
    <x v="8430"/>
    <s v="Government Aid"/>
    <s v="No"/>
    <n v="5"/>
  </r>
  <r>
    <x v="8446"/>
    <s v="Other"/>
    <n v="84"/>
    <d v="2023-02-28T00:00:00"/>
    <s v="Ophthalmology"/>
    <s v="Dr. David Clark"/>
    <s v="Hypertension"/>
    <s v="Lifestyle Counseling"/>
    <x v="8431"/>
    <s v="Self-pay"/>
    <s v="Yes"/>
    <n v="5"/>
  </r>
  <r>
    <x v="8447"/>
    <s v="Female"/>
    <n v="54"/>
    <d v="2025-06-11T00:00:00"/>
    <s v="Dermatology"/>
    <s v="Dr. Grace Taylor"/>
    <s v="Stroke"/>
    <s v="Diagnostic Test"/>
    <x v="8432"/>
    <s v="Self-pay"/>
    <s v="No"/>
    <n v="4"/>
  </r>
  <r>
    <x v="8448"/>
    <s v="Male"/>
    <n v="54"/>
    <d v="2023-03-01T00:00:00"/>
    <s v="Gynecology"/>
    <s v="Dr. Charlie Kim"/>
    <s v="Diabetes"/>
    <s v="Rehabilitation"/>
    <x v="8433"/>
    <s v="Self-pay"/>
    <s v="Yes"/>
    <n v="1"/>
  </r>
  <r>
    <x v="8449"/>
    <s v="Male"/>
    <n v="3"/>
    <d v="2024-11-25T00:00:00"/>
    <s v="Ophthalmology"/>
    <s v="Dr. Bob Johnson"/>
    <s v="Cancer"/>
    <s v="Medication"/>
    <x v="8434"/>
    <s v="Government Aid"/>
    <s v="No"/>
    <n v="5"/>
  </r>
  <r>
    <x v="8450"/>
    <s v="Male"/>
    <n v="53"/>
    <d v="2025-11-18T00:00:00"/>
    <s v="ENT"/>
    <s v="Dr. Alice Smith"/>
    <s v="Asthma"/>
    <s v="Diagnostic Test"/>
    <x v="8435"/>
    <s v="Government Aid"/>
    <s v="No"/>
    <n v="4"/>
  </r>
  <r>
    <x v="8451"/>
    <s v="Other"/>
    <n v="60"/>
    <d v="2025-05-21T00:00:00"/>
    <s v="Dermatology"/>
    <s v="Dr. John Doe"/>
    <s v="Stroke"/>
    <s v="Diagnostic Test"/>
    <x v="8436"/>
    <s v="Insurance"/>
    <s v="Yes"/>
    <n v="4"/>
  </r>
  <r>
    <x v="8452"/>
    <s v="Female"/>
    <n v="77"/>
    <d v="2025-10-13T00:00:00"/>
    <s v="Dermatology"/>
    <s v="Dr. Eva Davis"/>
    <s v="Hypertension"/>
    <s v="Vaccination"/>
    <x v="8437"/>
    <s v="Insurance"/>
    <s v="No"/>
    <n v="3"/>
  </r>
  <r>
    <x v="8453"/>
    <s v="Female"/>
    <n v="82"/>
    <d v="2024-01-08T00:00:00"/>
    <s v="ENT"/>
    <s v="Dr. Charlie Kim"/>
    <s v="Stroke"/>
    <s v="Physical Therapy"/>
    <x v="8438"/>
    <s v="Insurance"/>
    <s v="No"/>
    <n v="3"/>
  </r>
  <r>
    <x v="8454"/>
    <s v="Female"/>
    <n v="4"/>
    <d v="2023-12-11T00:00:00"/>
    <s v="General Surgery"/>
    <s v="Dr. Charlie Kim"/>
    <s v="Infection"/>
    <s v="Surgery"/>
    <x v="8439"/>
    <s v="Insurance"/>
    <s v="No"/>
    <n v="1"/>
  </r>
  <r>
    <x v="8455"/>
    <s v="Male"/>
    <n v="17"/>
    <d v="2024-04-21T00:00:00"/>
    <s v="ENT"/>
    <s v="Dr. Henry Adams"/>
    <s v="Arthritis"/>
    <s v="Chemotherapy"/>
    <x v="8440"/>
    <s v="Insurance"/>
    <s v="Yes"/>
    <n v="2"/>
  </r>
  <r>
    <x v="8456"/>
    <s v="Female"/>
    <n v="43"/>
    <d v="2025-05-12T00:00:00"/>
    <s v="Dermatology"/>
    <s v="Dr. Alice Smith"/>
    <s v="Diabetes"/>
    <s v="Lifestyle Counseling"/>
    <x v="8441"/>
    <s v="Self-pay"/>
    <s v="No"/>
    <n v="1"/>
  </r>
  <r>
    <x v="8457"/>
    <s v="Male"/>
    <n v="30"/>
    <d v="2025-09-11T00:00:00"/>
    <s v="Neurology"/>
    <s v="Dr. Bob Johnson"/>
    <s v="Arthritis"/>
    <s v="Medication"/>
    <x v="8442"/>
    <s v="Insurance"/>
    <s v="No"/>
    <n v="1"/>
  </r>
  <r>
    <x v="8458"/>
    <s v="Female"/>
    <n v="20"/>
    <d v="2025-08-02T00:00:00"/>
    <s v="Gynecology"/>
    <s v="Dr. Alice Smith"/>
    <s v="Diabetes"/>
    <s v="Vaccination"/>
    <x v="8443"/>
    <s v="Self-pay"/>
    <s v="No"/>
    <n v="5"/>
  </r>
  <r>
    <x v="8459"/>
    <s v="Male"/>
    <n v="46"/>
    <d v="2024-02-20T00:00:00"/>
    <s v="Orthopedics"/>
    <s v="Dr. Grace Taylor"/>
    <s v="Stroke"/>
    <s v="Physical Therapy"/>
    <x v="8444"/>
    <s v="Government Aid"/>
    <s v="Yes"/>
    <n v="4"/>
  </r>
  <r>
    <x v="8460"/>
    <s v="Female"/>
    <n v="29"/>
    <d v="2023-11-15T00:00:00"/>
    <s v="Dermatology"/>
    <s v="Dr. David Clark"/>
    <s v="Cancer"/>
    <s v="Vaccination"/>
    <x v="8445"/>
    <s v="Insurance"/>
    <s v="No"/>
    <n v="1"/>
  </r>
  <r>
    <x v="8461"/>
    <s v="Other"/>
    <n v="54"/>
    <d v="2024-06-22T00:00:00"/>
    <s v="Oncology"/>
    <s v="Dr. Charlie Kim"/>
    <s v="Diabetes"/>
    <s v="Surgery"/>
    <x v="8446"/>
    <s v="Self-pay"/>
    <s v="No"/>
    <n v="2"/>
  </r>
  <r>
    <x v="8462"/>
    <s v="Other"/>
    <n v="67"/>
    <d v="2023-11-30T00:00:00"/>
    <s v="Orthopedics"/>
    <s v="Dr. Charlie Kim"/>
    <s v="Migraine"/>
    <s v="Vaccination"/>
    <x v="8447"/>
    <s v="Government Aid"/>
    <s v="Yes"/>
    <n v="4"/>
  </r>
  <r>
    <x v="8463"/>
    <s v="Male"/>
    <n v="68"/>
    <d v="2023-07-02T00:00:00"/>
    <s v="Dermatology"/>
    <s v="Dr. John Doe"/>
    <s v="Stroke"/>
    <s v="Vaccination"/>
    <x v="8448"/>
    <s v="Insurance"/>
    <s v="Yes"/>
    <n v="5"/>
  </r>
  <r>
    <x v="8464"/>
    <s v="Male"/>
    <n v="40"/>
    <d v="2025-04-29T00:00:00"/>
    <s v="Orthopedics"/>
    <s v="Dr. Charlie Kim"/>
    <s v="Cancer"/>
    <s v="Surgery"/>
    <x v="8449"/>
    <s v="Insurance"/>
    <s v="No"/>
    <n v="3"/>
  </r>
  <r>
    <x v="8465"/>
    <s v="Female"/>
    <n v="44"/>
    <d v="2023-01-21T00:00:00"/>
    <s v="ENT"/>
    <s v="Dr. Bob Johnson"/>
    <s v="Migraine"/>
    <s v="Physical Therapy"/>
    <x v="8450"/>
    <s v="Government Aid"/>
    <s v="No"/>
    <n v="1"/>
  </r>
  <r>
    <x v="8466"/>
    <s v="Female"/>
    <n v="73"/>
    <d v="2025-04-18T00:00:00"/>
    <s v="General Surgery"/>
    <s v="Dr. Eva Davis"/>
    <s v="Infection"/>
    <s v="Medication"/>
    <x v="8451"/>
    <s v="Insurance"/>
    <s v="Yes"/>
    <n v="4"/>
  </r>
  <r>
    <x v="8467"/>
    <s v="Other"/>
    <n v="90"/>
    <d v="2025-05-03T00:00:00"/>
    <s v="Gynecology"/>
    <s v="Dr. Alice Smith"/>
    <s v="Fracture"/>
    <s v="Lifestyle Counseling"/>
    <x v="8452"/>
    <s v="Government Aid"/>
    <s v="Yes"/>
    <n v="3"/>
  </r>
  <r>
    <x v="8468"/>
    <s v="Female"/>
    <n v="79"/>
    <d v="2025-10-20T00:00:00"/>
    <s v="Oncology"/>
    <s v="Dr. Eva Davis"/>
    <s v="Asthma"/>
    <s v="Surgery"/>
    <x v="8453"/>
    <s v="Insurance"/>
    <s v="No"/>
    <n v="5"/>
  </r>
  <r>
    <x v="8469"/>
    <s v="Male"/>
    <n v="29"/>
    <d v="2025-01-06T00:00:00"/>
    <s v="Dermatology"/>
    <s v="Dr. John Doe"/>
    <s v="Hypertension"/>
    <s v="Vaccination"/>
    <x v="8454"/>
    <s v="Government Aid"/>
    <s v="No"/>
    <n v="2"/>
  </r>
  <r>
    <x v="8470"/>
    <s v="Male"/>
    <n v="76"/>
    <d v="2024-11-20T00:00:00"/>
    <s v="General Surgery"/>
    <s v="Dr. Henry Adams"/>
    <s v="Fracture"/>
    <s v="Vaccination"/>
    <x v="8455"/>
    <s v="Self-pay"/>
    <s v="Yes"/>
    <n v="5"/>
  </r>
  <r>
    <x v="8471"/>
    <s v="Male"/>
    <n v="84"/>
    <d v="2024-08-16T00:00:00"/>
    <s v="General Surgery"/>
    <s v="Dr. Grace Taylor"/>
    <s v="Infection"/>
    <s v="Chemotherapy"/>
    <x v="8456"/>
    <s v="Self-pay"/>
    <s v="No"/>
    <n v="2"/>
  </r>
  <r>
    <x v="8472"/>
    <s v="Male"/>
    <n v="44"/>
    <d v="2024-07-17T00:00:00"/>
    <s v="Neurology"/>
    <s v="Dr. Charlie Kim"/>
    <s v="Skin Rash"/>
    <s v="Vaccination"/>
    <x v="8457"/>
    <s v="Government Aid"/>
    <s v="No"/>
    <n v="2"/>
  </r>
  <r>
    <x v="8473"/>
    <s v="Male"/>
    <n v="44"/>
    <d v="2024-03-04T00:00:00"/>
    <s v="Dermatology"/>
    <s v="Dr. Irene Patel"/>
    <s v="Skin Rash"/>
    <s v="Radiation Therapy"/>
    <x v="8458"/>
    <s v="Government Aid"/>
    <s v="Yes"/>
    <n v="2"/>
  </r>
  <r>
    <x v="8474"/>
    <s v="Other"/>
    <n v="78"/>
    <d v="2023-06-27T00:00:00"/>
    <s v="Neurology"/>
    <s v="Dr. John Doe"/>
    <s v="Asthma"/>
    <s v="Physical Therapy"/>
    <x v="8459"/>
    <s v="Self-pay"/>
    <s v="No"/>
    <n v="5"/>
  </r>
  <r>
    <x v="8475"/>
    <s v="Other"/>
    <n v="83"/>
    <d v="2024-03-06T00:00:00"/>
    <s v="Pediatrics"/>
    <s v="Dr. Grace Taylor"/>
    <s v="Skin Rash"/>
    <s v="Medication"/>
    <x v="8460"/>
    <s v="Self-pay"/>
    <s v="No"/>
    <n v="1"/>
  </r>
  <r>
    <x v="8476"/>
    <s v="Male"/>
    <n v="83"/>
    <d v="2024-06-13T00:00:00"/>
    <s v="Gynecology"/>
    <s v="Dr. Alice Smith"/>
    <s v="Cancer"/>
    <s v="Radiation Therapy"/>
    <x v="8461"/>
    <s v="Self-pay"/>
    <s v="Yes"/>
    <n v="3"/>
  </r>
  <r>
    <x v="8477"/>
    <s v="Female"/>
    <n v="44"/>
    <d v="2025-10-17T00:00:00"/>
    <s v="Orthopedics"/>
    <s v="Dr. Frank White"/>
    <s v="Infection"/>
    <s v="Physical Therapy"/>
    <x v="8462"/>
    <s v="Self-pay"/>
    <s v="Yes"/>
    <n v="4"/>
  </r>
  <r>
    <x v="8478"/>
    <s v="Male"/>
    <n v="54"/>
    <d v="2025-01-03T00:00:00"/>
    <s v="Orthopedics"/>
    <s v="Dr. David Clark"/>
    <s v="Fracture"/>
    <s v="Rehabilitation"/>
    <x v="8463"/>
    <s v="Insurance"/>
    <s v="No"/>
    <n v="1"/>
  </r>
  <r>
    <x v="8479"/>
    <s v="Other"/>
    <n v="58"/>
    <d v="2025-08-13T00:00:00"/>
    <s v="Orthopedics"/>
    <s v="Dr. Frank White"/>
    <s v="Diabetes"/>
    <s v="Chemotherapy"/>
    <x v="8464"/>
    <s v="Self-pay"/>
    <s v="No"/>
    <n v="1"/>
  </r>
  <r>
    <x v="8480"/>
    <s v="Male"/>
    <n v="4"/>
    <d v="2024-06-06T00:00:00"/>
    <s v="Gynecology"/>
    <s v="Dr. Charlie Kim"/>
    <s v="Skin Rash"/>
    <s v="Medication"/>
    <x v="8465"/>
    <s v="Self-pay"/>
    <s v="No"/>
    <n v="4"/>
  </r>
  <r>
    <x v="8481"/>
    <s v="Other"/>
    <n v="31"/>
    <d v="2024-07-31T00:00:00"/>
    <s v="Cardiology"/>
    <s v="Dr. Eva Davis"/>
    <s v="Infection"/>
    <s v="Diagnostic Test"/>
    <x v="8466"/>
    <s v="Insurance"/>
    <s v="Yes"/>
    <n v="4"/>
  </r>
  <r>
    <x v="8482"/>
    <s v="Other"/>
    <n v="5"/>
    <d v="2024-08-25T00:00:00"/>
    <s v="Oncology"/>
    <s v="Dr. Charlie Kim"/>
    <s v="Cancer"/>
    <s v="Rehabilitation"/>
    <x v="8467"/>
    <s v="Insurance"/>
    <s v="Yes"/>
    <n v="3"/>
  </r>
  <r>
    <x v="8483"/>
    <s v="Male"/>
    <n v="25"/>
    <d v="2023-07-07T00:00:00"/>
    <s v="Cardiology"/>
    <s v="Dr. Grace Taylor"/>
    <s v="Stroke"/>
    <s v="Lifestyle Counseling"/>
    <x v="8468"/>
    <s v="Insurance"/>
    <s v="Yes"/>
    <n v="1"/>
  </r>
  <r>
    <x v="8484"/>
    <s v="Male"/>
    <n v="36"/>
    <d v="2023-01-05T00:00:00"/>
    <s v="Neurology"/>
    <s v="Dr. Eva Davis"/>
    <s v="Fracture"/>
    <s v="Lifestyle Counseling"/>
    <x v="8469"/>
    <s v="Self-pay"/>
    <s v="No"/>
    <n v="3"/>
  </r>
  <r>
    <x v="8485"/>
    <s v="Female"/>
    <n v="12"/>
    <d v="2025-05-11T00:00:00"/>
    <s v="Cardiology"/>
    <s v="Dr. David Clark"/>
    <s v="Stroke"/>
    <s v="Physical Therapy"/>
    <x v="8470"/>
    <s v="Government Aid"/>
    <s v="No"/>
    <n v="1"/>
  </r>
  <r>
    <x v="8486"/>
    <s v="Other"/>
    <n v="68"/>
    <d v="2025-03-09T00:00:00"/>
    <s v="Ophthalmology"/>
    <s v="Dr. John Doe"/>
    <s v="Skin Rash"/>
    <s v="Chemotherapy"/>
    <x v="8471"/>
    <s v="Self-pay"/>
    <s v="No"/>
    <n v="4"/>
  </r>
  <r>
    <x v="8487"/>
    <s v="Female"/>
    <n v="24"/>
    <d v="2025-05-08T00:00:00"/>
    <s v="Gynecology"/>
    <s v="Dr. Grace Taylor"/>
    <s v="Asthma"/>
    <s v="Chemotherapy"/>
    <x v="8472"/>
    <s v="Government Aid"/>
    <s v="No"/>
    <n v="2"/>
  </r>
  <r>
    <x v="8488"/>
    <s v="Male"/>
    <n v="12"/>
    <d v="2025-07-16T00:00:00"/>
    <s v="Pediatrics"/>
    <s v="Dr. Grace Taylor"/>
    <s v="Migraine"/>
    <s v="Radiation Therapy"/>
    <x v="8473"/>
    <s v="Insurance"/>
    <s v="Yes"/>
    <n v="3"/>
  </r>
  <r>
    <x v="8489"/>
    <s v="Other"/>
    <n v="87"/>
    <d v="2023-01-15T00:00:00"/>
    <s v="Orthopedics"/>
    <s v="Dr. John Doe"/>
    <s v="Diabetes"/>
    <s v="Physical Therapy"/>
    <x v="8474"/>
    <s v="Insurance"/>
    <s v="Yes"/>
    <n v="3"/>
  </r>
  <r>
    <x v="8490"/>
    <s v="Female"/>
    <n v="19"/>
    <d v="2025-05-18T00:00:00"/>
    <s v="Gynecology"/>
    <s v="Dr. Irene Patel"/>
    <s v="Asthma"/>
    <s v="Surgery"/>
    <x v="8475"/>
    <s v="Insurance"/>
    <s v="No"/>
    <n v="2"/>
  </r>
  <r>
    <x v="8491"/>
    <s v="Female"/>
    <n v="71"/>
    <d v="2024-08-25T00:00:00"/>
    <s v="Neurology"/>
    <s v="Dr. Charlie Kim"/>
    <s v="Cancer"/>
    <s v="Chemotherapy"/>
    <x v="8476"/>
    <s v="Self-pay"/>
    <s v="No"/>
    <n v="1"/>
  </r>
  <r>
    <x v="8492"/>
    <s v="Female"/>
    <n v="59"/>
    <d v="2023-05-13T00:00:00"/>
    <s v="ENT"/>
    <s v="Dr. John Doe"/>
    <s v="Migraine"/>
    <s v="Physical Therapy"/>
    <x v="8477"/>
    <s v="Government Aid"/>
    <s v="No"/>
    <n v="2"/>
  </r>
  <r>
    <x v="8493"/>
    <s v="Male"/>
    <n v="72"/>
    <d v="2025-12-02T00:00:00"/>
    <s v="Pediatrics"/>
    <s v="Dr. Henry Adams"/>
    <s v="Asthma"/>
    <s v="Rehabilitation"/>
    <x v="8478"/>
    <s v="Self-pay"/>
    <s v="No"/>
    <n v="2"/>
  </r>
  <r>
    <x v="8494"/>
    <s v="Male"/>
    <n v="20"/>
    <d v="2024-06-22T00:00:00"/>
    <s v="Gynecology"/>
    <s v="Dr. Grace Taylor"/>
    <s v="Arthritis"/>
    <s v="Rehabilitation"/>
    <x v="8479"/>
    <s v="Self-pay"/>
    <s v="No"/>
    <n v="5"/>
  </r>
  <r>
    <x v="8495"/>
    <s v="Male"/>
    <n v="60"/>
    <d v="2024-12-15T00:00:00"/>
    <s v="Cardiology"/>
    <s v="Dr. Irene Patel"/>
    <s v="Cancer"/>
    <s v="Lifestyle Counseling"/>
    <x v="8480"/>
    <s v="Insurance"/>
    <s v="Yes"/>
    <n v="1"/>
  </r>
  <r>
    <x v="8496"/>
    <s v="Other"/>
    <n v="83"/>
    <d v="2024-12-12T00:00:00"/>
    <s v="Pediatrics"/>
    <s v="Dr. Bob Johnson"/>
    <s v="Infection"/>
    <s v="Radiation Therapy"/>
    <x v="8481"/>
    <s v="Insurance"/>
    <s v="Yes"/>
    <n v="2"/>
  </r>
  <r>
    <x v="8497"/>
    <s v="Male"/>
    <n v="78"/>
    <d v="2023-01-28T00:00:00"/>
    <s v="Cardiology"/>
    <s v="Dr. Frank White"/>
    <s v="Migraine"/>
    <s v="Chemotherapy"/>
    <x v="8482"/>
    <s v="Insurance"/>
    <s v="Yes"/>
    <n v="2"/>
  </r>
  <r>
    <x v="8498"/>
    <s v="Other"/>
    <n v="25"/>
    <d v="2023-08-27T00:00:00"/>
    <s v="Ophthalmology"/>
    <s v="Dr. Eva Davis"/>
    <s v="Arthritis"/>
    <s v="Therapy"/>
    <x v="8483"/>
    <s v="Insurance"/>
    <s v="No"/>
    <n v="5"/>
  </r>
  <r>
    <x v="8499"/>
    <s v="Female"/>
    <n v="53"/>
    <d v="2023-04-26T00:00:00"/>
    <s v="Orthopedics"/>
    <s v="Dr. Charlie Kim"/>
    <s v="Asthma"/>
    <s v="Surgery"/>
    <x v="8484"/>
    <s v="Insurance"/>
    <s v="Yes"/>
    <n v="5"/>
  </r>
  <r>
    <x v="8500"/>
    <s v="Female"/>
    <n v="41"/>
    <d v="2023-06-25T00:00:00"/>
    <s v="Dermatology"/>
    <s v="Dr. Grace Taylor"/>
    <s v="Migraine"/>
    <s v="Lifestyle Counseling"/>
    <x v="8485"/>
    <s v="Insurance"/>
    <s v="Yes"/>
    <n v="5"/>
  </r>
  <r>
    <x v="8501"/>
    <s v="Male"/>
    <n v="10"/>
    <d v="2025-09-18T00:00:00"/>
    <s v="Gynecology"/>
    <s v="Dr. Eva Davis"/>
    <s v="Arthritis"/>
    <s v="Radiation Therapy"/>
    <x v="8486"/>
    <s v="Self-pay"/>
    <s v="No"/>
    <n v="4"/>
  </r>
  <r>
    <x v="8502"/>
    <s v="Female"/>
    <n v="36"/>
    <d v="2025-07-21T00:00:00"/>
    <s v="Pediatrics"/>
    <s v="Dr. Frank White"/>
    <s v="Cancer"/>
    <s v="Medication"/>
    <x v="8487"/>
    <s v="Self-pay"/>
    <s v="Yes"/>
    <n v="3"/>
  </r>
  <r>
    <x v="8503"/>
    <s v="Male"/>
    <n v="10"/>
    <d v="2025-08-09T00:00:00"/>
    <s v="General Surgery"/>
    <s v="Dr. David Clark"/>
    <s v="Arthritis"/>
    <s v="Chemotherapy"/>
    <x v="8488"/>
    <s v="Government Aid"/>
    <s v="No"/>
    <n v="5"/>
  </r>
  <r>
    <x v="8504"/>
    <s v="Other"/>
    <n v="26"/>
    <d v="2025-11-21T00:00:00"/>
    <s v="Orthopedics"/>
    <s v="Dr. Grace Taylor"/>
    <s v="Fracture"/>
    <s v="Physical Therapy"/>
    <x v="8489"/>
    <s v="Self-pay"/>
    <s v="Yes"/>
    <n v="1"/>
  </r>
  <r>
    <x v="8505"/>
    <s v="Female"/>
    <n v="82"/>
    <d v="2024-12-31T00:00:00"/>
    <s v="General Surgery"/>
    <s v="Dr. Grace Taylor"/>
    <s v="Infection"/>
    <s v="Vaccination"/>
    <x v="8490"/>
    <s v="Insurance"/>
    <s v="No"/>
    <n v="4"/>
  </r>
  <r>
    <x v="8506"/>
    <s v="Male"/>
    <n v="33"/>
    <d v="2023-12-25T00:00:00"/>
    <s v="Cardiology"/>
    <s v="Dr. Eva Davis"/>
    <s v="Skin Rash"/>
    <s v="Lifestyle Counseling"/>
    <x v="8491"/>
    <s v="Insurance"/>
    <s v="Yes"/>
    <n v="3"/>
  </r>
  <r>
    <x v="8507"/>
    <s v="Female"/>
    <n v="37"/>
    <d v="2024-05-30T00:00:00"/>
    <s v="Pediatrics"/>
    <s v="Dr. Grace Taylor"/>
    <s v="Cancer"/>
    <s v="Radiation Therapy"/>
    <x v="8492"/>
    <s v="Government Aid"/>
    <s v="Yes"/>
    <n v="4"/>
  </r>
  <r>
    <x v="8508"/>
    <s v="Female"/>
    <n v="60"/>
    <d v="2023-11-16T00:00:00"/>
    <s v="Pediatrics"/>
    <s v="Dr. Grace Taylor"/>
    <s v="Cancer"/>
    <s v="Medication"/>
    <x v="8493"/>
    <s v="Insurance"/>
    <s v="No"/>
    <n v="5"/>
  </r>
  <r>
    <x v="8509"/>
    <s v="Male"/>
    <n v="86"/>
    <d v="2024-12-01T00:00:00"/>
    <s v="Orthopedics"/>
    <s v="Dr. John Doe"/>
    <s v="Hypertension"/>
    <s v="Radiation Therapy"/>
    <x v="8494"/>
    <s v="Government Aid"/>
    <s v="No"/>
    <n v="2"/>
  </r>
  <r>
    <x v="8510"/>
    <s v="Female"/>
    <n v="52"/>
    <d v="2024-04-08T00:00:00"/>
    <s v="Gynecology"/>
    <s v="Dr. Henry Adams"/>
    <s v="Infection"/>
    <s v="Vaccination"/>
    <x v="8495"/>
    <s v="Government Aid"/>
    <s v="No"/>
    <n v="2"/>
  </r>
  <r>
    <x v="8511"/>
    <s v="Female"/>
    <n v="64"/>
    <d v="2025-03-27T00:00:00"/>
    <s v="Pediatrics"/>
    <s v="Dr. Alice Smith"/>
    <s v="Migraine"/>
    <s v="Chemotherapy"/>
    <x v="8496"/>
    <s v="Insurance"/>
    <s v="No"/>
    <n v="4"/>
  </r>
  <r>
    <x v="8512"/>
    <s v="Female"/>
    <n v="2"/>
    <d v="2024-12-02T00:00:00"/>
    <s v="Dermatology"/>
    <s v="Dr. David Clark"/>
    <s v="Stroke"/>
    <s v="Radiation Therapy"/>
    <x v="8497"/>
    <s v="Self-pay"/>
    <s v="No"/>
    <n v="3"/>
  </r>
  <r>
    <x v="8513"/>
    <s v="Female"/>
    <n v="66"/>
    <d v="2023-01-11T00:00:00"/>
    <s v="Pediatrics"/>
    <s v="Dr. Alice Smith"/>
    <s v="Fracture"/>
    <s v="Vaccination"/>
    <x v="8498"/>
    <s v="Self-pay"/>
    <s v="Yes"/>
    <n v="3"/>
  </r>
  <r>
    <x v="8514"/>
    <s v="Other"/>
    <n v="27"/>
    <d v="2024-03-11T00:00:00"/>
    <s v="ENT"/>
    <s v="Dr. Charlie Kim"/>
    <s v="Migraine"/>
    <s v="Radiation Therapy"/>
    <x v="8499"/>
    <s v="Self-pay"/>
    <s v="No"/>
    <n v="1"/>
  </r>
  <r>
    <x v="8515"/>
    <s v="Female"/>
    <n v="13"/>
    <d v="2024-12-11T00:00:00"/>
    <s v="Oncology"/>
    <s v="Dr. Henry Adams"/>
    <s v="Cancer"/>
    <s v="Chemotherapy"/>
    <x v="8500"/>
    <s v="Government Aid"/>
    <s v="Yes"/>
    <n v="5"/>
  </r>
  <r>
    <x v="8516"/>
    <s v="Female"/>
    <n v="51"/>
    <d v="2024-09-22T00:00:00"/>
    <s v="Neurology"/>
    <s v="Dr. Grace Taylor"/>
    <s v="Arthritis"/>
    <s v="Chemotherapy"/>
    <x v="8501"/>
    <s v="Self-pay"/>
    <s v="Yes"/>
    <n v="2"/>
  </r>
  <r>
    <x v="8517"/>
    <s v="Male"/>
    <n v="29"/>
    <d v="2025-12-14T00:00:00"/>
    <s v="Cardiology"/>
    <s v="Dr. Charlie Kim"/>
    <s v="Skin Rash"/>
    <s v="Rehabilitation"/>
    <x v="8502"/>
    <s v="Government Aid"/>
    <s v="No"/>
    <n v="3"/>
  </r>
  <r>
    <x v="8518"/>
    <s v="Other"/>
    <n v="57"/>
    <d v="2025-11-02T00:00:00"/>
    <s v="Ophthalmology"/>
    <s v="Dr. David Clark"/>
    <s v="Migraine"/>
    <s v="Diagnostic Test"/>
    <x v="8503"/>
    <s v="Government Aid"/>
    <s v="No"/>
    <n v="1"/>
  </r>
  <r>
    <x v="8519"/>
    <s v="Male"/>
    <n v="53"/>
    <d v="2023-05-27T00:00:00"/>
    <s v="Dermatology"/>
    <s v="Dr. Bob Johnson"/>
    <s v="Diabetes"/>
    <s v="Medication"/>
    <x v="8504"/>
    <s v="Insurance"/>
    <s v="No"/>
    <n v="4"/>
  </r>
  <r>
    <x v="8520"/>
    <s v="Male"/>
    <n v="68"/>
    <d v="2024-07-30T00:00:00"/>
    <s v="Dermatology"/>
    <s v="Dr. Bob Johnson"/>
    <s v="Asthma"/>
    <s v="Chemotherapy"/>
    <x v="8505"/>
    <s v="Insurance"/>
    <s v="No"/>
    <n v="1"/>
  </r>
  <r>
    <x v="8521"/>
    <s v="Male"/>
    <n v="14"/>
    <d v="2024-10-12T00:00:00"/>
    <s v="Orthopedics"/>
    <s v="Dr. Eva Davis"/>
    <s v="Cancer"/>
    <s v="Medication"/>
    <x v="8506"/>
    <s v="Self-pay"/>
    <s v="No"/>
    <n v="2"/>
  </r>
  <r>
    <x v="8522"/>
    <s v="Other"/>
    <n v="37"/>
    <d v="2025-07-28T00:00:00"/>
    <s v="Dermatology"/>
    <s v="Dr. Bob Johnson"/>
    <s v="Asthma"/>
    <s v="Rehabilitation"/>
    <x v="8507"/>
    <s v="Insurance"/>
    <s v="Yes"/>
    <n v="5"/>
  </r>
  <r>
    <x v="8523"/>
    <s v="Male"/>
    <n v="77"/>
    <d v="2024-03-16T00:00:00"/>
    <s v="ENT"/>
    <s v="Dr. Grace Taylor"/>
    <s v="Hypertension"/>
    <s v="Vaccination"/>
    <x v="8508"/>
    <s v="Self-pay"/>
    <s v="Yes"/>
    <n v="1"/>
  </r>
  <r>
    <x v="8524"/>
    <s v="Male"/>
    <n v="13"/>
    <d v="2023-10-30T00:00:00"/>
    <s v="Pediatrics"/>
    <s v="Dr. Alice Smith"/>
    <s v="Hypertension"/>
    <s v="Chemotherapy"/>
    <x v="8509"/>
    <s v="Government Aid"/>
    <s v="No"/>
    <n v="4"/>
  </r>
  <r>
    <x v="8525"/>
    <s v="Male"/>
    <n v="56"/>
    <d v="2023-04-04T00:00:00"/>
    <s v="Neurology"/>
    <s v="Dr. Irene Patel"/>
    <s v="Cancer"/>
    <s v="Vaccination"/>
    <x v="8510"/>
    <s v="Insurance"/>
    <s v="No"/>
    <n v="1"/>
  </r>
  <r>
    <x v="8526"/>
    <s v="Female"/>
    <n v="58"/>
    <d v="2025-01-09T00:00:00"/>
    <s v="Dermatology"/>
    <s v="Dr. John Doe"/>
    <s v="Arthritis"/>
    <s v="Surgery"/>
    <x v="8511"/>
    <s v="Self-pay"/>
    <s v="Yes"/>
    <n v="4"/>
  </r>
  <r>
    <x v="8527"/>
    <s v="Male"/>
    <n v="7"/>
    <d v="2025-07-22T00:00:00"/>
    <s v="Cardiology"/>
    <s v="Dr. Alice Smith"/>
    <s v="Arthritis"/>
    <s v="Radiation Therapy"/>
    <x v="8512"/>
    <s v="Insurance"/>
    <s v="Yes"/>
    <n v="1"/>
  </r>
  <r>
    <x v="8528"/>
    <s v="Other"/>
    <n v="71"/>
    <d v="2024-02-23T00:00:00"/>
    <s v="General Surgery"/>
    <s v="Dr. Alice Smith"/>
    <s v="Hypertension"/>
    <s v="Therapy"/>
    <x v="8513"/>
    <s v="Insurance"/>
    <s v="No"/>
    <n v="2"/>
  </r>
  <r>
    <x v="8529"/>
    <s v="Other"/>
    <n v="18"/>
    <d v="2023-01-11T00:00:00"/>
    <s v="Dermatology"/>
    <s v="Dr. Irene Patel"/>
    <s v="Migraine"/>
    <s v="Lifestyle Counseling"/>
    <x v="8514"/>
    <s v="Government Aid"/>
    <s v="Yes"/>
    <n v="3"/>
  </r>
  <r>
    <x v="8530"/>
    <s v="Female"/>
    <n v="31"/>
    <d v="2025-06-09T00:00:00"/>
    <s v="Dermatology"/>
    <s v="Dr. Grace Taylor"/>
    <s v="Asthma"/>
    <s v="Physical Therapy"/>
    <x v="8515"/>
    <s v="Insurance"/>
    <s v="No"/>
    <n v="5"/>
  </r>
  <r>
    <x v="8531"/>
    <s v="Other"/>
    <n v="28"/>
    <d v="2025-09-12T00:00:00"/>
    <s v="Gynecology"/>
    <s v="Dr. John Doe"/>
    <s v="Migraine"/>
    <s v="Medication"/>
    <x v="8516"/>
    <s v="Self-pay"/>
    <s v="Yes"/>
    <n v="4"/>
  </r>
  <r>
    <x v="8532"/>
    <s v="Other"/>
    <n v="40"/>
    <d v="2023-12-27T00:00:00"/>
    <s v="ENT"/>
    <s v="Dr. David Clark"/>
    <s v="Arthritis"/>
    <s v="Vaccination"/>
    <x v="8517"/>
    <s v="Insurance"/>
    <s v="Yes"/>
    <n v="2"/>
  </r>
  <r>
    <x v="8533"/>
    <s v="Female"/>
    <n v="74"/>
    <d v="2024-04-01T00:00:00"/>
    <s v="Cardiology"/>
    <s v="Dr. Charlie Kim"/>
    <s v="Asthma"/>
    <s v="Chemotherapy"/>
    <x v="8518"/>
    <s v="Government Aid"/>
    <s v="No"/>
    <n v="4"/>
  </r>
  <r>
    <x v="8534"/>
    <s v="Male"/>
    <n v="44"/>
    <d v="2025-12-04T00:00:00"/>
    <s v="Neurology"/>
    <s v="Dr. Eva Davis"/>
    <s v="Migraine"/>
    <s v="Diagnostic Test"/>
    <x v="8519"/>
    <s v="Government Aid"/>
    <s v="No"/>
    <n v="3"/>
  </r>
  <r>
    <x v="8535"/>
    <s v="Female"/>
    <n v="12"/>
    <d v="2025-10-24T00:00:00"/>
    <s v="General Surgery"/>
    <s v="Dr. Bob Johnson"/>
    <s v="Migraine"/>
    <s v="Radiation Therapy"/>
    <x v="8520"/>
    <s v="Government Aid"/>
    <s v="No"/>
    <n v="4"/>
  </r>
  <r>
    <x v="8536"/>
    <s v="Male"/>
    <n v="26"/>
    <d v="2025-08-14T00:00:00"/>
    <s v="General Surgery"/>
    <s v="Dr. Frank White"/>
    <s v="Stroke"/>
    <s v="Medication"/>
    <x v="8521"/>
    <s v="Self-pay"/>
    <s v="No"/>
    <n v="3"/>
  </r>
  <r>
    <x v="8537"/>
    <s v="Male"/>
    <n v="18"/>
    <d v="2025-12-25T00:00:00"/>
    <s v="ENT"/>
    <s v="Dr. Frank White"/>
    <s v="Fracture"/>
    <s v="Radiation Therapy"/>
    <x v="8522"/>
    <s v="Government Aid"/>
    <s v="No"/>
    <n v="3"/>
  </r>
  <r>
    <x v="8538"/>
    <s v="Other"/>
    <n v="25"/>
    <d v="2025-12-08T00:00:00"/>
    <s v="Neurology"/>
    <s v="Dr. Alice Smith"/>
    <s v="Stroke"/>
    <s v="Physical Therapy"/>
    <x v="8523"/>
    <s v="Government Aid"/>
    <s v="No"/>
    <n v="4"/>
  </r>
  <r>
    <x v="8539"/>
    <s v="Female"/>
    <n v="52"/>
    <d v="2024-11-21T00:00:00"/>
    <s v="Dermatology"/>
    <s v="Dr. John Doe"/>
    <s v="Diabetes"/>
    <s v="Vaccination"/>
    <x v="8524"/>
    <s v="Self-pay"/>
    <s v="Yes"/>
    <n v="2"/>
  </r>
  <r>
    <x v="8540"/>
    <s v="Other"/>
    <n v="50"/>
    <d v="2025-02-19T00:00:00"/>
    <s v="ENT"/>
    <s v="Dr. Irene Patel"/>
    <s v="Skin Rash"/>
    <s v="Vaccination"/>
    <x v="8525"/>
    <s v="Self-pay"/>
    <s v="Yes"/>
    <n v="1"/>
  </r>
  <r>
    <x v="8541"/>
    <s v="Other"/>
    <n v="36"/>
    <d v="2023-07-14T00:00:00"/>
    <s v="Pediatrics"/>
    <s v="Dr. Alice Smith"/>
    <s v="Arthritis"/>
    <s v="Rehabilitation"/>
    <x v="8526"/>
    <s v="Self-pay"/>
    <s v="No"/>
    <n v="2"/>
  </r>
  <r>
    <x v="8542"/>
    <s v="Male"/>
    <n v="8"/>
    <d v="2024-02-06T00:00:00"/>
    <s v="Orthopedics"/>
    <s v="Dr. Frank White"/>
    <s v="Asthma"/>
    <s v="Physical Therapy"/>
    <x v="8527"/>
    <s v="Self-pay"/>
    <s v="Yes"/>
    <n v="2"/>
  </r>
  <r>
    <x v="8543"/>
    <s v="Other"/>
    <n v="51"/>
    <d v="2023-05-19T00:00:00"/>
    <s v="Cardiology"/>
    <s v="Dr. Grace Taylor"/>
    <s v="Infection"/>
    <s v="Chemotherapy"/>
    <x v="8528"/>
    <s v="Self-pay"/>
    <s v="No"/>
    <n v="2"/>
  </r>
  <r>
    <x v="8544"/>
    <s v="Female"/>
    <n v="53"/>
    <d v="2024-12-05T00:00:00"/>
    <s v="Dermatology"/>
    <s v="Dr. Henry Adams"/>
    <s v="Stroke"/>
    <s v="Rehabilitation"/>
    <x v="8529"/>
    <s v="Insurance"/>
    <s v="No"/>
    <n v="4"/>
  </r>
  <r>
    <x v="8545"/>
    <s v="Other"/>
    <n v="2"/>
    <d v="2025-12-16T00:00:00"/>
    <s v="Dermatology"/>
    <s v="Dr. Bob Johnson"/>
    <s v="Asthma"/>
    <s v="Therapy"/>
    <x v="8530"/>
    <s v="Government Aid"/>
    <s v="No"/>
    <n v="1"/>
  </r>
  <r>
    <x v="8546"/>
    <s v="Other"/>
    <n v="68"/>
    <d v="2024-01-15T00:00:00"/>
    <s v="Cardiology"/>
    <s v="Dr. Henry Adams"/>
    <s v="Diabetes"/>
    <s v="Surgery"/>
    <x v="8531"/>
    <s v="Self-pay"/>
    <s v="No"/>
    <n v="1"/>
  </r>
  <r>
    <x v="8547"/>
    <s v="Male"/>
    <n v="7"/>
    <d v="2025-05-06T00:00:00"/>
    <s v="Cardiology"/>
    <s v="Dr. John Doe"/>
    <s v="Skin Rash"/>
    <s v="Physical Therapy"/>
    <x v="8532"/>
    <s v="Government Aid"/>
    <s v="Yes"/>
    <n v="3"/>
  </r>
  <r>
    <x v="8548"/>
    <s v="Female"/>
    <n v="13"/>
    <d v="2025-08-31T00:00:00"/>
    <s v="Ophthalmology"/>
    <s v="Dr. Bob Johnson"/>
    <s v="Cancer"/>
    <s v="Radiation Therapy"/>
    <x v="8533"/>
    <s v="Insurance"/>
    <s v="No"/>
    <n v="1"/>
  </r>
  <r>
    <x v="8549"/>
    <s v="Other"/>
    <n v="2"/>
    <d v="2023-08-07T00:00:00"/>
    <s v="Neurology"/>
    <s v="Dr. Bob Johnson"/>
    <s v="Fracture"/>
    <s v="Surgery"/>
    <x v="8534"/>
    <s v="Insurance"/>
    <s v="Yes"/>
    <n v="2"/>
  </r>
  <r>
    <x v="8550"/>
    <s v="Male"/>
    <n v="23"/>
    <d v="2025-04-05T00:00:00"/>
    <s v="Ophthalmology"/>
    <s v="Dr. Irene Patel"/>
    <s v="Fracture"/>
    <s v="Radiation Therapy"/>
    <x v="8535"/>
    <s v="Self-pay"/>
    <s v="No"/>
    <n v="4"/>
  </r>
  <r>
    <x v="8551"/>
    <s v="Other"/>
    <n v="12"/>
    <d v="2023-01-24T00:00:00"/>
    <s v="ENT"/>
    <s v="Dr. Grace Taylor"/>
    <s v="Migraine"/>
    <s v="Rehabilitation"/>
    <x v="8536"/>
    <s v="Government Aid"/>
    <s v="Yes"/>
    <n v="1"/>
  </r>
  <r>
    <x v="8552"/>
    <s v="Female"/>
    <n v="42"/>
    <d v="2025-10-15T00:00:00"/>
    <s v="ENT"/>
    <s v="Dr. Henry Adams"/>
    <s v="Skin Rash"/>
    <s v="Vaccination"/>
    <x v="8537"/>
    <s v="Government Aid"/>
    <s v="No"/>
    <n v="3"/>
  </r>
  <r>
    <x v="8553"/>
    <s v="Other"/>
    <n v="28"/>
    <d v="2024-12-21T00:00:00"/>
    <s v="Orthopedics"/>
    <s v="Dr. Alice Smith"/>
    <s v="Hypertension"/>
    <s v="Radiation Therapy"/>
    <x v="8538"/>
    <s v="Insurance"/>
    <s v="No"/>
    <n v="1"/>
  </r>
  <r>
    <x v="8554"/>
    <s v="Other"/>
    <n v="71"/>
    <d v="2024-02-18T00:00:00"/>
    <s v="Orthopedics"/>
    <s v="Dr. John Doe"/>
    <s v="Stroke"/>
    <s v="Surgery"/>
    <x v="8539"/>
    <s v="Insurance"/>
    <s v="No"/>
    <n v="4"/>
  </r>
  <r>
    <x v="8555"/>
    <s v="Male"/>
    <n v="50"/>
    <d v="2023-07-14T00:00:00"/>
    <s v="General Surgery"/>
    <s v="Dr. Frank White"/>
    <s v="Cancer"/>
    <s v="Lifestyle Counseling"/>
    <x v="8540"/>
    <s v="Insurance"/>
    <s v="Yes"/>
    <n v="2"/>
  </r>
  <r>
    <x v="8556"/>
    <s v="Other"/>
    <n v="41"/>
    <d v="2023-08-31T00:00:00"/>
    <s v="Dermatology"/>
    <s v="Dr. Alice Smith"/>
    <s v="Arthritis"/>
    <s v="Radiation Therapy"/>
    <x v="8541"/>
    <s v="Self-pay"/>
    <s v="No"/>
    <n v="1"/>
  </r>
  <r>
    <x v="8557"/>
    <s v="Male"/>
    <n v="30"/>
    <d v="2024-12-17T00:00:00"/>
    <s v="Cardiology"/>
    <s v="Dr. Eva Davis"/>
    <s v="Arthritis"/>
    <s v="Surgery"/>
    <x v="8542"/>
    <s v="Self-pay"/>
    <s v="No"/>
    <n v="4"/>
  </r>
  <r>
    <x v="8558"/>
    <s v="Female"/>
    <n v="62"/>
    <d v="2024-10-23T00:00:00"/>
    <s v="ENT"/>
    <s v="Dr. Bob Johnson"/>
    <s v="Arthritis"/>
    <s v="Rehabilitation"/>
    <x v="8543"/>
    <s v="Insurance"/>
    <s v="No"/>
    <n v="3"/>
  </r>
  <r>
    <x v="8559"/>
    <s v="Other"/>
    <n v="25"/>
    <d v="2023-08-26T00:00:00"/>
    <s v="ENT"/>
    <s v="Dr. Irene Patel"/>
    <s v="Migraine"/>
    <s v="Lifestyle Counseling"/>
    <x v="8544"/>
    <s v="Government Aid"/>
    <s v="Yes"/>
    <n v="2"/>
  </r>
  <r>
    <x v="8560"/>
    <s v="Female"/>
    <n v="17"/>
    <d v="2024-10-14T00:00:00"/>
    <s v="Pediatrics"/>
    <s v="Dr. Charlie Kim"/>
    <s v="Cancer"/>
    <s v="Vaccination"/>
    <x v="8545"/>
    <s v="Self-pay"/>
    <s v="No"/>
    <n v="3"/>
  </r>
  <r>
    <x v="8561"/>
    <s v="Female"/>
    <n v="81"/>
    <d v="2025-02-04T00:00:00"/>
    <s v="ENT"/>
    <s v="Dr. John Doe"/>
    <s v="Cancer"/>
    <s v="Therapy"/>
    <x v="8546"/>
    <s v="Government Aid"/>
    <s v="Yes"/>
    <n v="5"/>
  </r>
  <r>
    <x v="8562"/>
    <s v="Other"/>
    <n v="56"/>
    <d v="2024-12-20T00:00:00"/>
    <s v="Pediatrics"/>
    <s v="Dr. Grace Taylor"/>
    <s v="Migraine"/>
    <s v="Chemotherapy"/>
    <x v="8547"/>
    <s v="Insurance"/>
    <s v="No"/>
    <n v="3"/>
  </r>
  <r>
    <x v="8563"/>
    <s v="Male"/>
    <n v="6"/>
    <d v="2025-01-28T00:00:00"/>
    <s v="Oncology"/>
    <s v="Dr. Bob Johnson"/>
    <s v="Asthma"/>
    <s v="Rehabilitation"/>
    <x v="8548"/>
    <s v="Self-pay"/>
    <s v="No"/>
    <n v="3"/>
  </r>
  <r>
    <x v="8564"/>
    <s v="Female"/>
    <n v="47"/>
    <d v="2023-01-10T00:00:00"/>
    <s v="Oncology"/>
    <s v="Dr. John Doe"/>
    <s v="Skin Rash"/>
    <s v="Therapy"/>
    <x v="8549"/>
    <s v="Insurance"/>
    <s v="Yes"/>
    <n v="1"/>
  </r>
  <r>
    <x v="8565"/>
    <s v="Female"/>
    <n v="79"/>
    <d v="2023-01-25T00:00:00"/>
    <s v="Pediatrics"/>
    <s v="Dr. David Clark"/>
    <s v="Arthritis"/>
    <s v="Rehabilitation"/>
    <x v="8550"/>
    <s v="Self-pay"/>
    <s v="No"/>
    <n v="1"/>
  </r>
  <r>
    <x v="8566"/>
    <s v="Other"/>
    <n v="59"/>
    <d v="2024-07-15T00:00:00"/>
    <s v="Ophthalmology"/>
    <s v="Dr. John Doe"/>
    <s v="Migraine"/>
    <s v="Physical Therapy"/>
    <x v="8551"/>
    <s v="Government Aid"/>
    <s v="No"/>
    <n v="3"/>
  </r>
  <r>
    <x v="8567"/>
    <s v="Other"/>
    <n v="32"/>
    <d v="2025-05-10T00:00:00"/>
    <s v="Dermatology"/>
    <s v="Dr. Charlie Kim"/>
    <s v="Stroke"/>
    <s v="Radiation Therapy"/>
    <x v="8552"/>
    <s v="Insurance"/>
    <s v="Yes"/>
    <n v="4"/>
  </r>
  <r>
    <x v="8568"/>
    <s v="Other"/>
    <n v="2"/>
    <d v="2025-08-23T00:00:00"/>
    <s v="Neurology"/>
    <s v="Dr. Alice Smith"/>
    <s v="Stroke"/>
    <s v="Surgery"/>
    <x v="8553"/>
    <s v="Government Aid"/>
    <s v="No"/>
    <n v="5"/>
  </r>
  <r>
    <x v="8569"/>
    <s v="Other"/>
    <n v="3"/>
    <d v="2024-05-30T00:00:00"/>
    <s v="Pediatrics"/>
    <s v="Dr. John Doe"/>
    <s v="Hypertension"/>
    <s v="Diagnostic Test"/>
    <x v="8554"/>
    <s v="Government Aid"/>
    <s v="Yes"/>
    <n v="1"/>
  </r>
  <r>
    <x v="8570"/>
    <s v="Other"/>
    <n v="3"/>
    <d v="2023-12-22T00:00:00"/>
    <s v="Cardiology"/>
    <s v="Dr. Frank White"/>
    <s v="Migraine"/>
    <s v="Surgery"/>
    <x v="8555"/>
    <s v="Government Aid"/>
    <s v="No"/>
    <n v="2"/>
  </r>
  <r>
    <x v="8571"/>
    <s v="Other"/>
    <n v="41"/>
    <d v="2024-06-17T00:00:00"/>
    <s v="Orthopedics"/>
    <s v="Dr. Eva Davis"/>
    <s v="Diabetes"/>
    <s v="Lifestyle Counseling"/>
    <x v="8556"/>
    <s v="Self-pay"/>
    <s v="Yes"/>
    <n v="4"/>
  </r>
  <r>
    <x v="8572"/>
    <s v="Male"/>
    <n v="8"/>
    <d v="2024-11-11T00:00:00"/>
    <s v="Dermatology"/>
    <s v="Dr. Frank White"/>
    <s v="Cancer"/>
    <s v="Chemotherapy"/>
    <x v="8557"/>
    <s v="Government Aid"/>
    <s v="No"/>
    <n v="1"/>
  </r>
  <r>
    <x v="8573"/>
    <s v="Female"/>
    <n v="50"/>
    <d v="2025-06-08T00:00:00"/>
    <s v="Dermatology"/>
    <s v="Dr. Alice Smith"/>
    <s v="Arthritis"/>
    <s v="Physical Therapy"/>
    <x v="8558"/>
    <s v="Government Aid"/>
    <s v="Yes"/>
    <n v="2"/>
  </r>
  <r>
    <x v="8574"/>
    <s v="Male"/>
    <n v="16"/>
    <d v="2023-08-17T00:00:00"/>
    <s v="Dermatology"/>
    <s v="Dr. Henry Adams"/>
    <s v="Skin Rash"/>
    <s v="Physical Therapy"/>
    <x v="8559"/>
    <s v="Self-pay"/>
    <s v="Yes"/>
    <n v="2"/>
  </r>
  <r>
    <x v="8575"/>
    <s v="Male"/>
    <n v="16"/>
    <d v="2023-05-31T00:00:00"/>
    <s v="Ophthalmology"/>
    <s v="Dr. David Clark"/>
    <s v="Asthma"/>
    <s v="Rehabilitation"/>
    <x v="8560"/>
    <s v="Insurance"/>
    <s v="Yes"/>
    <n v="3"/>
  </r>
  <r>
    <x v="8576"/>
    <s v="Other"/>
    <n v="19"/>
    <d v="2025-12-18T00:00:00"/>
    <s v="Orthopedics"/>
    <s v="Dr. Grace Taylor"/>
    <s v="Arthritis"/>
    <s v="Diagnostic Test"/>
    <x v="8561"/>
    <s v="Government Aid"/>
    <s v="No"/>
    <n v="5"/>
  </r>
  <r>
    <x v="8577"/>
    <s v="Female"/>
    <n v="13"/>
    <d v="2025-06-04T00:00:00"/>
    <s v="Orthopedics"/>
    <s v="Dr. Henry Adams"/>
    <s v="Fracture"/>
    <s v="Radiation Therapy"/>
    <x v="8562"/>
    <s v="Self-pay"/>
    <s v="No"/>
    <n v="1"/>
  </r>
  <r>
    <x v="8578"/>
    <s v="Male"/>
    <n v="21"/>
    <d v="2025-02-11T00:00:00"/>
    <s v="Pediatrics"/>
    <s v="Dr. Charlie Kim"/>
    <s v="Migraine"/>
    <s v="Lifestyle Counseling"/>
    <x v="8563"/>
    <s v="Insurance"/>
    <s v="No"/>
    <n v="3"/>
  </r>
  <r>
    <x v="8579"/>
    <s v="Other"/>
    <n v="51"/>
    <d v="2025-06-19T00:00:00"/>
    <s v="General Surgery"/>
    <s v="Dr. David Clark"/>
    <s v="Asthma"/>
    <s v="Radiation Therapy"/>
    <x v="8564"/>
    <s v="Self-pay"/>
    <s v="Yes"/>
    <n v="3"/>
  </r>
  <r>
    <x v="8580"/>
    <s v="Other"/>
    <n v="26"/>
    <d v="2023-10-26T00:00:00"/>
    <s v="General Surgery"/>
    <s v="Dr. Irene Patel"/>
    <s v="Asthma"/>
    <s v="Physical Therapy"/>
    <x v="8565"/>
    <s v="Self-pay"/>
    <s v="Yes"/>
    <n v="5"/>
  </r>
  <r>
    <x v="8581"/>
    <s v="Female"/>
    <n v="42"/>
    <d v="2023-05-25T00:00:00"/>
    <s v="Gynecology"/>
    <s v="Dr. Irene Patel"/>
    <s v="Asthma"/>
    <s v="Physical Therapy"/>
    <x v="8566"/>
    <s v="Self-pay"/>
    <s v="No"/>
    <n v="4"/>
  </r>
  <r>
    <x v="8582"/>
    <s v="Male"/>
    <n v="2"/>
    <d v="2025-12-04T00:00:00"/>
    <s v="Pediatrics"/>
    <s v="Dr. Grace Taylor"/>
    <s v="Stroke"/>
    <s v="Lifestyle Counseling"/>
    <x v="2988"/>
    <s v="Insurance"/>
    <s v="Yes"/>
    <n v="3"/>
  </r>
  <r>
    <x v="8583"/>
    <s v="Male"/>
    <n v="87"/>
    <d v="2023-07-20T00:00:00"/>
    <s v="Pediatrics"/>
    <s v="Dr. Charlie Kim"/>
    <s v="Asthma"/>
    <s v="Chemotherapy"/>
    <x v="8567"/>
    <s v="Insurance"/>
    <s v="Yes"/>
    <n v="4"/>
  </r>
  <r>
    <x v="8584"/>
    <s v="Male"/>
    <n v="7"/>
    <d v="2025-09-02T00:00:00"/>
    <s v="Ophthalmology"/>
    <s v="Dr. David Clark"/>
    <s v="Diabetes"/>
    <s v="Medication"/>
    <x v="8568"/>
    <s v="Government Aid"/>
    <s v="No"/>
    <n v="5"/>
  </r>
  <r>
    <x v="8585"/>
    <s v="Other"/>
    <n v="85"/>
    <d v="2024-02-06T00:00:00"/>
    <s v="Dermatology"/>
    <s v="Dr. Grace Taylor"/>
    <s v="Stroke"/>
    <s v="Chemotherapy"/>
    <x v="8569"/>
    <s v="Government Aid"/>
    <s v="No"/>
    <n v="3"/>
  </r>
  <r>
    <x v="8586"/>
    <s v="Female"/>
    <n v="88"/>
    <d v="2024-08-20T00:00:00"/>
    <s v="Oncology"/>
    <s v="Dr. Frank White"/>
    <s v="Cancer"/>
    <s v="Therapy"/>
    <x v="8570"/>
    <s v="Government Aid"/>
    <s v="Yes"/>
    <n v="1"/>
  </r>
  <r>
    <x v="8587"/>
    <s v="Female"/>
    <n v="9"/>
    <d v="2025-01-27T00:00:00"/>
    <s v="Ophthalmology"/>
    <s v="Dr. Frank White"/>
    <s v="Arthritis"/>
    <s v="Medication"/>
    <x v="8571"/>
    <s v="Government Aid"/>
    <s v="Yes"/>
    <n v="4"/>
  </r>
  <r>
    <x v="8588"/>
    <s v="Male"/>
    <n v="28"/>
    <d v="2024-09-11T00:00:00"/>
    <s v="Oncology"/>
    <s v="Dr. David Clark"/>
    <s v="Asthma"/>
    <s v="Diagnostic Test"/>
    <x v="8572"/>
    <s v="Government Aid"/>
    <s v="Yes"/>
    <n v="5"/>
  </r>
  <r>
    <x v="8589"/>
    <s v="Other"/>
    <n v="39"/>
    <d v="2023-01-06T00:00:00"/>
    <s v="Cardiology"/>
    <s v="Dr. John Doe"/>
    <s v="Stroke"/>
    <s v="Chemotherapy"/>
    <x v="8573"/>
    <s v="Insurance"/>
    <s v="No"/>
    <n v="2"/>
  </r>
  <r>
    <x v="8590"/>
    <s v="Male"/>
    <n v="64"/>
    <d v="2025-01-25T00:00:00"/>
    <s v="General Surgery"/>
    <s v="Dr. Henry Adams"/>
    <s v="Skin Rash"/>
    <s v="Lifestyle Counseling"/>
    <x v="8574"/>
    <s v="Self-pay"/>
    <s v="Yes"/>
    <n v="3"/>
  </r>
  <r>
    <x v="8591"/>
    <s v="Female"/>
    <n v="20"/>
    <d v="2025-11-29T00:00:00"/>
    <s v="ENT"/>
    <s v="Dr. Irene Patel"/>
    <s v="Fracture"/>
    <s v="Surgery"/>
    <x v="8575"/>
    <s v="Government Aid"/>
    <s v="No"/>
    <n v="3"/>
  </r>
  <r>
    <x v="8592"/>
    <s v="Other"/>
    <n v="23"/>
    <d v="2023-05-07T00:00:00"/>
    <s v="Oncology"/>
    <s v="Dr. John Doe"/>
    <s v="Infection"/>
    <s v="Lifestyle Counseling"/>
    <x v="8576"/>
    <s v="Self-pay"/>
    <s v="No"/>
    <n v="3"/>
  </r>
  <r>
    <x v="8593"/>
    <s v="Male"/>
    <n v="72"/>
    <d v="2025-10-17T00:00:00"/>
    <s v="Ophthalmology"/>
    <s v="Dr. Grace Taylor"/>
    <s v="Migraine"/>
    <s v="Rehabilitation"/>
    <x v="8577"/>
    <s v="Self-pay"/>
    <s v="Yes"/>
    <n v="1"/>
  </r>
  <r>
    <x v="8594"/>
    <s v="Male"/>
    <n v="59"/>
    <d v="2024-04-20T00:00:00"/>
    <s v="Cardiology"/>
    <s v="Dr. Henry Adams"/>
    <s v="Asthma"/>
    <s v="Physical Therapy"/>
    <x v="8578"/>
    <s v="Government Aid"/>
    <s v="Yes"/>
    <n v="1"/>
  </r>
  <r>
    <x v="8595"/>
    <s v="Other"/>
    <n v="25"/>
    <d v="2023-06-01T00:00:00"/>
    <s v="Gynecology"/>
    <s v="Dr. John Doe"/>
    <s v="Fracture"/>
    <s v="Surgery"/>
    <x v="8579"/>
    <s v="Self-pay"/>
    <s v="Yes"/>
    <n v="2"/>
  </r>
  <r>
    <x v="8596"/>
    <s v="Female"/>
    <n v="8"/>
    <d v="2023-02-26T00:00:00"/>
    <s v="Gynecology"/>
    <s v="Dr. Bob Johnson"/>
    <s v="Fracture"/>
    <s v="Rehabilitation"/>
    <x v="8580"/>
    <s v="Self-pay"/>
    <s v="Yes"/>
    <n v="3"/>
  </r>
  <r>
    <x v="8597"/>
    <s v="Other"/>
    <n v="19"/>
    <d v="2023-06-29T00:00:00"/>
    <s v="Pediatrics"/>
    <s v="Dr. David Clark"/>
    <s v="Arthritis"/>
    <s v="Rehabilitation"/>
    <x v="8581"/>
    <s v="Self-pay"/>
    <s v="No"/>
    <n v="5"/>
  </r>
  <r>
    <x v="8598"/>
    <s v="Male"/>
    <n v="55"/>
    <d v="2025-09-14T00:00:00"/>
    <s v="Oncology"/>
    <s v="Dr. Charlie Kim"/>
    <s v="Asthma"/>
    <s v="Rehabilitation"/>
    <x v="8582"/>
    <s v="Self-pay"/>
    <s v="No"/>
    <n v="1"/>
  </r>
  <r>
    <x v="8599"/>
    <s v="Male"/>
    <n v="35"/>
    <d v="2023-10-30T00:00:00"/>
    <s v="General Surgery"/>
    <s v="Dr. Frank White"/>
    <s v="Diabetes"/>
    <s v="Therapy"/>
    <x v="8583"/>
    <s v="Self-pay"/>
    <s v="No"/>
    <n v="1"/>
  </r>
  <r>
    <x v="8600"/>
    <s v="Male"/>
    <n v="35"/>
    <d v="2024-09-14T00:00:00"/>
    <s v="Dermatology"/>
    <s v="Dr. Bob Johnson"/>
    <s v="Skin Rash"/>
    <s v="Rehabilitation"/>
    <x v="8584"/>
    <s v="Self-pay"/>
    <s v="No"/>
    <n v="2"/>
  </r>
  <r>
    <x v="8601"/>
    <s v="Male"/>
    <n v="72"/>
    <d v="2023-02-18T00:00:00"/>
    <s v="General Surgery"/>
    <s v="Dr. Grace Taylor"/>
    <s v="Infection"/>
    <s v="Physical Therapy"/>
    <x v="8585"/>
    <s v="Self-pay"/>
    <s v="No"/>
    <n v="5"/>
  </r>
  <r>
    <x v="8602"/>
    <s v="Female"/>
    <n v="21"/>
    <d v="2023-05-21T00:00:00"/>
    <s v="Pediatrics"/>
    <s v="Dr. Henry Adams"/>
    <s v="Migraine"/>
    <s v="Therapy"/>
    <x v="8586"/>
    <s v="Self-pay"/>
    <s v="Yes"/>
    <n v="4"/>
  </r>
  <r>
    <x v="8603"/>
    <s v="Female"/>
    <n v="0"/>
    <d v="2024-05-27T00:00:00"/>
    <s v="ENT"/>
    <s v="Dr. David Clark"/>
    <s v="Arthritis"/>
    <s v="Surgery"/>
    <x v="8587"/>
    <s v="Self-pay"/>
    <s v="Yes"/>
    <n v="1"/>
  </r>
  <r>
    <x v="8604"/>
    <s v="Male"/>
    <n v="68"/>
    <d v="2024-04-12T00:00:00"/>
    <s v="Oncology"/>
    <s v="Dr. Henry Adams"/>
    <s v="Fracture"/>
    <s v="Vaccination"/>
    <x v="8588"/>
    <s v="Self-pay"/>
    <s v="No"/>
    <n v="5"/>
  </r>
  <r>
    <x v="8605"/>
    <s v="Female"/>
    <n v="72"/>
    <d v="2024-11-07T00:00:00"/>
    <s v="ENT"/>
    <s v="Dr. Henry Adams"/>
    <s v="Skin Rash"/>
    <s v="Therapy"/>
    <x v="8589"/>
    <s v="Insurance"/>
    <s v="Yes"/>
    <n v="4"/>
  </r>
  <r>
    <x v="8606"/>
    <s v="Female"/>
    <n v="36"/>
    <d v="2025-08-15T00:00:00"/>
    <s v="Dermatology"/>
    <s v="Dr. Charlie Kim"/>
    <s v="Migraine"/>
    <s v="Radiation Therapy"/>
    <x v="8590"/>
    <s v="Insurance"/>
    <s v="Yes"/>
    <n v="1"/>
  </r>
  <r>
    <x v="8607"/>
    <s v="Female"/>
    <n v="82"/>
    <d v="2024-01-19T00:00:00"/>
    <s v="Pediatrics"/>
    <s v="Dr. Alice Smith"/>
    <s v="Fracture"/>
    <s v="Radiation Therapy"/>
    <x v="8591"/>
    <s v="Insurance"/>
    <s v="Yes"/>
    <n v="1"/>
  </r>
  <r>
    <x v="8608"/>
    <s v="Male"/>
    <n v="71"/>
    <d v="2025-04-26T00:00:00"/>
    <s v="General Surgery"/>
    <s v="Dr. Charlie Kim"/>
    <s v="Fracture"/>
    <s v="Surgery"/>
    <x v="8592"/>
    <s v="Self-pay"/>
    <s v="No"/>
    <n v="5"/>
  </r>
  <r>
    <x v="8609"/>
    <s v="Other"/>
    <n v="12"/>
    <d v="2025-11-19T00:00:00"/>
    <s v="General Surgery"/>
    <s v="Dr. John Doe"/>
    <s v="Hypertension"/>
    <s v="Surgery"/>
    <x v="8593"/>
    <s v="Government Aid"/>
    <s v="Yes"/>
    <n v="1"/>
  </r>
  <r>
    <x v="8610"/>
    <s v="Other"/>
    <n v="83"/>
    <d v="2023-03-11T00:00:00"/>
    <s v="Cardiology"/>
    <s v="Dr. Alice Smith"/>
    <s v="Fracture"/>
    <s v="Rehabilitation"/>
    <x v="8594"/>
    <s v="Government Aid"/>
    <s v="No"/>
    <n v="4"/>
  </r>
  <r>
    <x v="8611"/>
    <s v="Other"/>
    <n v="42"/>
    <d v="2025-01-23T00:00:00"/>
    <s v="Pediatrics"/>
    <s v="Dr. Bob Johnson"/>
    <s v="Arthritis"/>
    <s v="Surgery"/>
    <x v="8595"/>
    <s v="Insurance"/>
    <s v="No"/>
    <n v="1"/>
  </r>
  <r>
    <x v="8612"/>
    <s v="Male"/>
    <n v="36"/>
    <d v="2023-12-16T00:00:00"/>
    <s v="Gynecology"/>
    <s v="Dr. Henry Adams"/>
    <s v="Stroke"/>
    <s v="Rehabilitation"/>
    <x v="8596"/>
    <s v="Self-pay"/>
    <s v="Yes"/>
    <n v="3"/>
  </r>
  <r>
    <x v="8613"/>
    <s v="Female"/>
    <n v="73"/>
    <d v="2025-10-25T00:00:00"/>
    <s v="Gynecology"/>
    <s v="Dr. David Clark"/>
    <s v="Hypertension"/>
    <s v="Lifestyle Counseling"/>
    <x v="8597"/>
    <s v="Government Aid"/>
    <s v="No"/>
    <n v="4"/>
  </r>
  <r>
    <x v="8614"/>
    <s v="Female"/>
    <n v="24"/>
    <d v="2024-11-04T00:00:00"/>
    <s v="General Surgery"/>
    <s v="Dr. Irene Patel"/>
    <s v="Cancer"/>
    <s v="Chemotherapy"/>
    <x v="8598"/>
    <s v="Government Aid"/>
    <s v="No"/>
    <n v="5"/>
  </r>
  <r>
    <x v="8615"/>
    <s v="Male"/>
    <n v="87"/>
    <d v="2023-07-30T00:00:00"/>
    <s v="General Surgery"/>
    <s v="Dr. Grace Taylor"/>
    <s v="Skin Rash"/>
    <s v="Diagnostic Test"/>
    <x v="8599"/>
    <s v="Self-pay"/>
    <s v="Yes"/>
    <n v="5"/>
  </r>
  <r>
    <x v="8616"/>
    <s v="Male"/>
    <n v="20"/>
    <d v="2024-03-08T00:00:00"/>
    <s v="Oncology"/>
    <s v="Dr. Charlie Kim"/>
    <s v="Arthritis"/>
    <s v="Chemotherapy"/>
    <x v="8600"/>
    <s v="Self-pay"/>
    <s v="No"/>
    <n v="1"/>
  </r>
  <r>
    <x v="8617"/>
    <s v="Other"/>
    <n v="40"/>
    <d v="2025-08-15T00:00:00"/>
    <s v="Oncology"/>
    <s v="Dr. Alice Smith"/>
    <s v="Asthma"/>
    <s v="Therapy"/>
    <x v="8601"/>
    <s v="Insurance"/>
    <s v="No"/>
    <n v="4"/>
  </r>
  <r>
    <x v="8618"/>
    <s v="Other"/>
    <n v="72"/>
    <d v="2025-06-08T00:00:00"/>
    <s v="Orthopedics"/>
    <s v="Dr. Alice Smith"/>
    <s v="Cancer"/>
    <s v="Medication"/>
    <x v="8602"/>
    <s v="Self-pay"/>
    <s v="No"/>
    <n v="5"/>
  </r>
  <r>
    <x v="8619"/>
    <s v="Male"/>
    <n v="41"/>
    <d v="2025-09-23T00:00:00"/>
    <s v="Ophthalmology"/>
    <s v="Dr. Alice Smith"/>
    <s v="Fracture"/>
    <s v="Chemotherapy"/>
    <x v="8603"/>
    <s v="Insurance"/>
    <s v="Yes"/>
    <n v="3"/>
  </r>
  <r>
    <x v="8620"/>
    <s v="Other"/>
    <n v="41"/>
    <d v="2024-03-07T00:00:00"/>
    <s v="Pediatrics"/>
    <s v="Dr. John Doe"/>
    <s v="Asthma"/>
    <s v="Therapy"/>
    <x v="8604"/>
    <s v="Self-pay"/>
    <s v="Yes"/>
    <n v="2"/>
  </r>
  <r>
    <x v="8621"/>
    <s v="Female"/>
    <n v="1"/>
    <d v="2023-11-12T00:00:00"/>
    <s v="Oncology"/>
    <s v="Dr. Charlie Kim"/>
    <s v="Cancer"/>
    <s v="Vaccination"/>
    <x v="8605"/>
    <s v="Self-pay"/>
    <s v="Yes"/>
    <n v="3"/>
  </r>
  <r>
    <x v="8622"/>
    <s v="Male"/>
    <n v="67"/>
    <d v="2024-12-28T00:00:00"/>
    <s v="General Surgery"/>
    <s v="Dr. Eva Davis"/>
    <s v="Migraine"/>
    <s v="Radiation Therapy"/>
    <x v="8606"/>
    <s v="Government Aid"/>
    <s v="Yes"/>
    <n v="3"/>
  </r>
  <r>
    <x v="8623"/>
    <s v="Male"/>
    <n v="7"/>
    <d v="2024-05-02T00:00:00"/>
    <s v="Dermatology"/>
    <s v="Dr. Henry Adams"/>
    <s v="Diabetes"/>
    <s v="Lifestyle Counseling"/>
    <x v="8607"/>
    <s v="Self-pay"/>
    <s v="No"/>
    <n v="4"/>
  </r>
  <r>
    <x v="8624"/>
    <s v="Female"/>
    <n v="60"/>
    <d v="2024-05-06T00:00:00"/>
    <s v="General Surgery"/>
    <s v="Dr. Henry Adams"/>
    <s v="Stroke"/>
    <s v="Therapy"/>
    <x v="8608"/>
    <s v="Insurance"/>
    <s v="Yes"/>
    <n v="1"/>
  </r>
  <r>
    <x v="8625"/>
    <s v="Female"/>
    <n v="13"/>
    <d v="2023-07-16T00:00:00"/>
    <s v="Pediatrics"/>
    <s v="Dr. Bob Johnson"/>
    <s v="Diabetes"/>
    <s v="Therapy"/>
    <x v="8609"/>
    <s v="Self-pay"/>
    <s v="Yes"/>
    <n v="5"/>
  </r>
  <r>
    <x v="8626"/>
    <s v="Female"/>
    <n v="76"/>
    <d v="2023-03-02T00:00:00"/>
    <s v="Gynecology"/>
    <s v="Dr. Irene Patel"/>
    <s v="Cancer"/>
    <s v="Rehabilitation"/>
    <x v="8610"/>
    <s v="Insurance"/>
    <s v="Yes"/>
    <n v="1"/>
  </r>
  <r>
    <x v="8627"/>
    <s v="Other"/>
    <n v="20"/>
    <d v="2023-07-01T00:00:00"/>
    <s v="ENT"/>
    <s v="Dr. Irene Patel"/>
    <s v="Infection"/>
    <s v="Diagnostic Test"/>
    <x v="8611"/>
    <s v="Government Aid"/>
    <s v="Yes"/>
    <n v="4"/>
  </r>
  <r>
    <x v="8628"/>
    <s v="Male"/>
    <n v="23"/>
    <d v="2023-07-18T00:00:00"/>
    <s v="General Surgery"/>
    <s v="Dr. Grace Taylor"/>
    <s v="Arthritis"/>
    <s v="Chemotherapy"/>
    <x v="8612"/>
    <s v="Government Aid"/>
    <s v="No"/>
    <n v="4"/>
  </r>
  <r>
    <x v="8629"/>
    <s v="Other"/>
    <n v="49"/>
    <d v="2025-07-20T00:00:00"/>
    <s v="Cardiology"/>
    <s v="Dr. John Doe"/>
    <s v="Cancer"/>
    <s v="Vaccination"/>
    <x v="8613"/>
    <s v="Insurance"/>
    <s v="No"/>
    <n v="5"/>
  </r>
  <r>
    <x v="8630"/>
    <s v="Female"/>
    <n v="81"/>
    <d v="2025-08-17T00:00:00"/>
    <s v="Pediatrics"/>
    <s v="Dr. Eva Davis"/>
    <s v="Infection"/>
    <s v="Therapy"/>
    <x v="8614"/>
    <s v="Insurance"/>
    <s v="No"/>
    <n v="3"/>
  </r>
  <r>
    <x v="8631"/>
    <s v="Other"/>
    <n v="44"/>
    <d v="2023-07-22T00:00:00"/>
    <s v="Neurology"/>
    <s v="Dr. Eva Davis"/>
    <s v="Asthma"/>
    <s v="Radiation Therapy"/>
    <x v="8615"/>
    <s v="Government Aid"/>
    <s v="Yes"/>
    <n v="4"/>
  </r>
  <r>
    <x v="8632"/>
    <s v="Female"/>
    <n v="63"/>
    <d v="2025-01-25T00:00:00"/>
    <s v="General Surgery"/>
    <s v="Dr. Henry Adams"/>
    <s v="Infection"/>
    <s v="Medication"/>
    <x v="8616"/>
    <s v="Self-pay"/>
    <s v="No"/>
    <n v="5"/>
  </r>
  <r>
    <x v="8633"/>
    <s v="Other"/>
    <n v="63"/>
    <d v="2024-06-08T00:00:00"/>
    <s v="Cardiology"/>
    <s v="Dr. Henry Adams"/>
    <s v="Cancer"/>
    <s v="Medication"/>
    <x v="8617"/>
    <s v="Self-pay"/>
    <s v="No"/>
    <n v="3"/>
  </r>
  <r>
    <x v="8634"/>
    <s v="Other"/>
    <n v="25"/>
    <d v="2023-05-06T00:00:00"/>
    <s v="Oncology"/>
    <s v="Dr. Eva Davis"/>
    <s v="Migraine"/>
    <s v="Vaccination"/>
    <x v="8618"/>
    <s v="Self-pay"/>
    <s v="No"/>
    <n v="2"/>
  </r>
  <r>
    <x v="8635"/>
    <s v="Female"/>
    <n v="31"/>
    <d v="2025-04-24T00:00:00"/>
    <s v="Orthopedics"/>
    <s v="Dr. Frank White"/>
    <s v="Cancer"/>
    <s v="Lifestyle Counseling"/>
    <x v="8619"/>
    <s v="Self-pay"/>
    <s v="Yes"/>
    <n v="2"/>
  </r>
  <r>
    <x v="8636"/>
    <s v="Other"/>
    <n v="56"/>
    <d v="2025-12-14T00:00:00"/>
    <s v="Orthopedics"/>
    <s v="Dr. Frank White"/>
    <s v="Arthritis"/>
    <s v="Medication"/>
    <x v="8620"/>
    <s v="Self-pay"/>
    <s v="No"/>
    <n v="4"/>
  </r>
  <r>
    <x v="8637"/>
    <s v="Male"/>
    <n v="52"/>
    <d v="2024-08-07T00:00:00"/>
    <s v="Cardiology"/>
    <s v="Dr. Frank White"/>
    <s v="Cancer"/>
    <s v="Rehabilitation"/>
    <x v="8621"/>
    <s v="Insurance"/>
    <s v="No"/>
    <n v="5"/>
  </r>
  <r>
    <x v="8638"/>
    <s v="Other"/>
    <n v="32"/>
    <d v="2023-04-17T00:00:00"/>
    <s v="Gynecology"/>
    <s v="Dr. Eva Davis"/>
    <s v="Migraine"/>
    <s v="Surgery"/>
    <x v="8622"/>
    <s v="Insurance"/>
    <s v="No"/>
    <n v="2"/>
  </r>
  <r>
    <x v="8639"/>
    <s v="Other"/>
    <n v="51"/>
    <d v="2023-10-21T00:00:00"/>
    <s v="Pediatrics"/>
    <s v="Dr. Irene Patel"/>
    <s v="Stroke"/>
    <s v="Medication"/>
    <x v="8623"/>
    <s v="Self-pay"/>
    <s v="Yes"/>
    <n v="1"/>
  </r>
  <r>
    <x v="8640"/>
    <s v="Male"/>
    <n v="17"/>
    <d v="2023-07-02T00:00:00"/>
    <s v="Oncology"/>
    <s v="Dr. Alice Smith"/>
    <s v="Infection"/>
    <s v="Diagnostic Test"/>
    <x v="8624"/>
    <s v="Government Aid"/>
    <s v="Yes"/>
    <n v="1"/>
  </r>
  <r>
    <x v="8641"/>
    <s v="Female"/>
    <n v="34"/>
    <d v="2025-05-10T00:00:00"/>
    <s v="Cardiology"/>
    <s v="Dr. John Doe"/>
    <s v="Diabetes"/>
    <s v="Radiation Therapy"/>
    <x v="8625"/>
    <s v="Government Aid"/>
    <s v="Yes"/>
    <n v="5"/>
  </r>
  <r>
    <x v="8642"/>
    <s v="Male"/>
    <n v="11"/>
    <d v="2025-10-22T00:00:00"/>
    <s v="Dermatology"/>
    <s v="Dr. Charlie Kim"/>
    <s v="Arthritis"/>
    <s v="Radiation Therapy"/>
    <x v="8626"/>
    <s v="Self-pay"/>
    <s v="Yes"/>
    <n v="1"/>
  </r>
  <r>
    <x v="8643"/>
    <s v="Other"/>
    <n v="50"/>
    <d v="2025-08-21T00:00:00"/>
    <s v="Orthopedics"/>
    <s v="Dr. Grace Taylor"/>
    <s v="Diabetes"/>
    <s v="Surgery"/>
    <x v="8627"/>
    <s v="Self-pay"/>
    <s v="No"/>
    <n v="4"/>
  </r>
  <r>
    <x v="8644"/>
    <s v="Female"/>
    <n v="88"/>
    <d v="2024-02-10T00:00:00"/>
    <s v="Oncology"/>
    <s v="Dr. Irene Patel"/>
    <s v="Skin Rash"/>
    <s v="Radiation Therapy"/>
    <x v="8628"/>
    <s v="Insurance"/>
    <s v="Yes"/>
    <n v="2"/>
  </r>
  <r>
    <x v="8645"/>
    <s v="Other"/>
    <n v="9"/>
    <d v="2025-05-21T00:00:00"/>
    <s v="Gynecology"/>
    <s v="Dr. Bob Johnson"/>
    <s v="Fracture"/>
    <s v="Lifestyle Counseling"/>
    <x v="8629"/>
    <s v="Government Aid"/>
    <s v="No"/>
    <n v="2"/>
  </r>
  <r>
    <x v="8646"/>
    <s v="Other"/>
    <n v="51"/>
    <d v="2023-11-01T00:00:00"/>
    <s v="Oncology"/>
    <s v="Dr. David Clark"/>
    <s v="Hypertension"/>
    <s v="Chemotherapy"/>
    <x v="8630"/>
    <s v="Self-pay"/>
    <s v="No"/>
    <n v="5"/>
  </r>
  <r>
    <x v="8647"/>
    <s v="Male"/>
    <n v="33"/>
    <d v="2023-12-18T00:00:00"/>
    <s v="Ophthalmology"/>
    <s v="Dr. Henry Adams"/>
    <s v="Diabetes"/>
    <s v="Surgery"/>
    <x v="8631"/>
    <s v="Insurance"/>
    <s v="Yes"/>
    <n v="3"/>
  </r>
  <r>
    <x v="8648"/>
    <s v="Male"/>
    <n v="66"/>
    <d v="2024-05-16T00:00:00"/>
    <s v="Cardiology"/>
    <s v="Dr. Eva Davis"/>
    <s v="Fracture"/>
    <s v="Radiation Therapy"/>
    <x v="8632"/>
    <s v="Insurance"/>
    <s v="No"/>
    <n v="2"/>
  </r>
  <r>
    <x v="8649"/>
    <s v="Female"/>
    <n v="38"/>
    <d v="2023-01-25T00:00:00"/>
    <s v="ENT"/>
    <s v="Dr. Henry Adams"/>
    <s v="Migraine"/>
    <s v="Rehabilitation"/>
    <x v="8633"/>
    <s v="Self-pay"/>
    <s v="No"/>
    <n v="3"/>
  </r>
  <r>
    <x v="8650"/>
    <s v="Female"/>
    <n v="7"/>
    <d v="2023-01-05T00:00:00"/>
    <s v="Dermatology"/>
    <s v="Dr. Bob Johnson"/>
    <s v="Asthma"/>
    <s v="Vaccination"/>
    <x v="8634"/>
    <s v="Self-pay"/>
    <s v="Yes"/>
    <n v="3"/>
  </r>
  <r>
    <x v="8651"/>
    <s v="Female"/>
    <n v="28"/>
    <d v="2025-01-12T00:00:00"/>
    <s v="Pediatrics"/>
    <s v="Dr. Henry Adams"/>
    <s v="Arthritis"/>
    <s v="Physical Therapy"/>
    <x v="8635"/>
    <s v="Insurance"/>
    <s v="No"/>
    <n v="5"/>
  </r>
  <r>
    <x v="8652"/>
    <s v="Other"/>
    <n v="21"/>
    <d v="2023-08-08T00:00:00"/>
    <s v="Ophthalmology"/>
    <s v="Dr. Frank White"/>
    <s v="Migraine"/>
    <s v="Diagnostic Test"/>
    <x v="8636"/>
    <s v="Insurance"/>
    <s v="Yes"/>
    <n v="3"/>
  </r>
  <r>
    <x v="8653"/>
    <s v="Male"/>
    <n v="83"/>
    <d v="2025-08-12T00:00:00"/>
    <s v="Pediatrics"/>
    <s v="Dr. Eva Davis"/>
    <s v="Migraine"/>
    <s v="Vaccination"/>
    <x v="8637"/>
    <s v="Insurance"/>
    <s v="No"/>
    <n v="3"/>
  </r>
  <r>
    <x v="8654"/>
    <s v="Male"/>
    <n v="69"/>
    <d v="2025-08-05T00:00:00"/>
    <s v="General Surgery"/>
    <s v="Dr. Bob Johnson"/>
    <s v="Infection"/>
    <s v="Lifestyle Counseling"/>
    <x v="8638"/>
    <s v="Self-pay"/>
    <s v="Yes"/>
    <n v="5"/>
  </r>
  <r>
    <x v="8655"/>
    <s v="Male"/>
    <n v="60"/>
    <d v="2025-06-02T00:00:00"/>
    <s v="Cardiology"/>
    <s v="Dr. Grace Taylor"/>
    <s v="Hypertension"/>
    <s v="Physical Therapy"/>
    <x v="8639"/>
    <s v="Insurance"/>
    <s v="No"/>
    <n v="5"/>
  </r>
  <r>
    <x v="8656"/>
    <s v="Female"/>
    <n v="42"/>
    <d v="2024-08-13T00:00:00"/>
    <s v="Cardiology"/>
    <s v="Dr. Alice Smith"/>
    <s v="Stroke"/>
    <s v="Physical Therapy"/>
    <x v="8640"/>
    <s v="Insurance"/>
    <s v="No"/>
    <n v="5"/>
  </r>
  <r>
    <x v="8657"/>
    <s v="Male"/>
    <n v="48"/>
    <d v="2023-05-10T00:00:00"/>
    <s v="Pediatrics"/>
    <s v="Dr. Frank White"/>
    <s v="Fracture"/>
    <s v="Rehabilitation"/>
    <x v="8641"/>
    <s v="Government Aid"/>
    <s v="No"/>
    <n v="5"/>
  </r>
  <r>
    <x v="8658"/>
    <s v="Male"/>
    <n v="28"/>
    <d v="2025-07-31T00:00:00"/>
    <s v="ENT"/>
    <s v="Dr. Charlie Kim"/>
    <s v="Asthma"/>
    <s v="Therapy"/>
    <x v="8642"/>
    <s v="Self-pay"/>
    <s v="Yes"/>
    <n v="5"/>
  </r>
  <r>
    <x v="8659"/>
    <s v="Male"/>
    <n v="80"/>
    <d v="2025-02-19T00:00:00"/>
    <s v="General Surgery"/>
    <s v="Dr. Frank White"/>
    <s v="Cancer"/>
    <s v="Vaccination"/>
    <x v="8643"/>
    <s v="Insurance"/>
    <s v="Yes"/>
    <n v="1"/>
  </r>
  <r>
    <x v="8660"/>
    <s v="Female"/>
    <n v="30"/>
    <d v="2024-08-24T00:00:00"/>
    <s v="Dermatology"/>
    <s v="Dr. Alice Smith"/>
    <s v="Diabetes"/>
    <s v="Therapy"/>
    <x v="8644"/>
    <s v="Self-pay"/>
    <s v="Yes"/>
    <n v="4"/>
  </r>
  <r>
    <x v="8661"/>
    <s v="Male"/>
    <n v="52"/>
    <d v="2023-08-05T00:00:00"/>
    <s v="Oncology"/>
    <s v="Dr. Alice Smith"/>
    <s v="Asthma"/>
    <s v="Medication"/>
    <x v="8645"/>
    <s v="Government Aid"/>
    <s v="Yes"/>
    <n v="2"/>
  </r>
  <r>
    <x v="8662"/>
    <s v="Female"/>
    <n v="33"/>
    <d v="2024-02-26T00:00:00"/>
    <s v="Ophthalmology"/>
    <s v="Dr. Bob Johnson"/>
    <s v="Skin Rash"/>
    <s v="Chemotherapy"/>
    <x v="8646"/>
    <s v="Insurance"/>
    <s v="No"/>
    <n v="5"/>
  </r>
  <r>
    <x v="8663"/>
    <s v="Male"/>
    <n v="37"/>
    <d v="2024-02-01T00:00:00"/>
    <s v="Neurology"/>
    <s v="Dr. John Doe"/>
    <s v="Infection"/>
    <s v="Physical Therapy"/>
    <x v="8647"/>
    <s v="Self-pay"/>
    <s v="Yes"/>
    <n v="3"/>
  </r>
  <r>
    <x v="8664"/>
    <s v="Male"/>
    <n v="56"/>
    <d v="2024-09-27T00:00:00"/>
    <s v="Gynecology"/>
    <s v="Dr. Grace Taylor"/>
    <s v="Cancer"/>
    <s v="Vaccination"/>
    <x v="8648"/>
    <s v="Government Aid"/>
    <s v="No"/>
    <n v="2"/>
  </r>
  <r>
    <x v="8665"/>
    <s v="Male"/>
    <n v="3"/>
    <d v="2023-10-02T00:00:00"/>
    <s v="Neurology"/>
    <s v="Dr. David Clark"/>
    <s v="Infection"/>
    <s v="Rehabilitation"/>
    <x v="8649"/>
    <s v="Self-pay"/>
    <s v="Yes"/>
    <n v="5"/>
  </r>
  <r>
    <x v="8666"/>
    <s v="Female"/>
    <n v="1"/>
    <d v="2023-05-07T00:00:00"/>
    <s v="Ophthalmology"/>
    <s v="Dr. David Clark"/>
    <s v="Arthritis"/>
    <s v="Therapy"/>
    <x v="8650"/>
    <s v="Government Aid"/>
    <s v="Yes"/>
    <n v="1"/>
  </r>
  <r>
    <x v="8667"/>
    <s v="Female"/>
    <n v="11"/>
    <d v="2025-12-03T00:00:00"/>
    <s v="Neurology"/>
    <s v="Dr. David Clark"/>
    <s v="Hypertension"/>
    <s v="Therapy"/>
    <x v="8651"/>
    <s v="Self-pay"/>
    <s v="Yes"/>
    <n v="3"/>
  </r>
  <r>
    <x v="8668"/>
    <s v="Male"/>
    <n v="34"/>
    <d v="2025-04-05T00:00:00"/>
    <s v="Pediatrics"/>
    <s v="Dr. Eva Davis"/>
    <s v="Migraine"/>
    <s v="Lifestyle Counseling"/>
    <x v="8652"/>
    <s v="Insurance"/>
    <s v="No"/>
    <n v="1"/>
  </r>
  <r>
    <x v="8669"/>
    <s v="Other"/>
    <n v="69"/>
    <d v="2025-08-19T00:00:00"/>
    <s v="Oncology"/>
    <s v="Dr. Bob Johnson"/>
    <s v="Infection"/>
    <s v="Radiation Therapy"/>
    <x v="8653"/>
    <s v="Self-pay"/>
    <s v="No"/>
    <n v="4"/>
  </r>
  <r>
    <x v="8670"/>
    <s v="Female"/>
    <n v="71"/>
    <d v="2023-04-06T00:00:00"/>
    <s v="Pediatrics"/>
    <s v="Dr. Grace Taylor"/>
    <s v="Asthma"/>
    <s v="Therapy"/>
    <x v="8654"/>
    <s v="Government Aid"/>
    <s v="No"/>
    <n v="4"/>
  </r>
  <r>
    <x v="8671"/>
    <s v="Female"/>
    <n v="20"/>
    <d v="2024-02-20T00:00:00"/>
    <s v="Oncology"/>
    <s v="Dr. Charlie Kim"/>
    <s v="Stroke"/>
    <s v="Medication"/>
    <x v="8655"/>
    <s v="Insurance"/>
    <s v="Yes"/>
    <n v="5"/>
  </r>
  <r>
    <x v="8672"/>
    <s v="Male"/>
    <n v="60"/>
    <d v="2024-07-10T00:00:00"/>
    <s v="General Surgery"/>
    <s v="Dr. Charlie Kim"/>
    <s v="Arthritis"/>
    <s v="Physical Therapy"/>
    <x v="8656"/>
    <s v="Government Aid"/>
    <s v="Yes"/>
    <n v="4"/>
  </r>
  <r>
    <x v="8673"/>
    <s v="Other"/>
    <n v="34"/>
    <d v="2023-01-30T00:00:00"/>
    <s v="Cardiology"/>
    <s v="Dr. Bob Johnson"/>
    <s v="Diabetes"/>
    <s v="Radiation Therapy"/>
    <x v="8657"/>
    <s v="Self-pay"/>
    <s v="No"/>
    <n v="5"/>
  </r>
  <r>
    <x v="8674"/>
    <s v="Male"/>
    <n v="47"/>
    <d v="2023-01-26T00:00:00"/>
    <s v="Gynecology"/>
    <s v="Dr. Frank White"/>
    <s v="Hypertension"/>
    <s v="Lifestyle Counseling"/>
    <x v="8658"/>
    <s v="Self-pay"/>
    <s v="No"/>
    <n v="5"/>
  </r>
  <r>
    <x v="8675"/>
    <s v="Female"/>
    <n v="14"/>
    <d v="2023-12-24T00:00:00"/>
    <s v="Orthopedics"/>
    <s v="Dr. David Clark"/>
    <s v="Stroke"/>
    <s v="Diagnostic Test"/>
    <x v="8659"/>
    <s v="Insurance"/>
    <s v="Yes"/>
    <n v="4"/>
  </r>
  <r>
    <x v="8676"/>
    <s v="Female"/>
    <n v="70"/>
    <d v="2023-06-09T00:00:00"/>
    <s v="Oncology"/>
    <s v="Dr. David Clark"/>
    <s v="Migraine"/>
    <s v="Physical Therapy"/>
    <x v="8660"/>
    <s v="Self-pay"/>
    <s v="No"/>
    <n v="4"/>
  </r>
  <r>
    <x v="8677"/>
    <s v="Male"/>
    <n v="14"/>
    <d v="2024-06-09T00:00:00"/>
    <s v="Cardiology"/>
    <s v="Dr. Henry Adams"/>
    <s v="Diabetes"/>
    <s v="Chemotherapy"/>
    <x v="8661"/>
    <s v="Government Aid"/>
    <s v="No"/>
    <n v="1"/>
  </r>
  <r>
    <x v="8678"/>
    <s v="Male"/>
    <n v="5"/>
    <d v="2023-04-08T00:00:00"/>
    <s v="Gynecology"/>
    <s v="Dr. Bob Johnson"/>
    <s v="Cancer"/>
    <s v="Radiation Therapy"/>
    <x v="8662"/>
    <s v="Insurance"/>
    <s v="Yes"/>
    <n v="1"/>
  </r>
  <r>
    <x v="8679"/>
    <s v="Other"/>
    <n v="80"/>
    <d v="2024-09-09T00:00:00"/>
    <s v="General Surgery"/>
    <s v="Dr. Grace Taylor"/>
    <s v="Skin Rash"/>
    <s v="Therapy"/>
    <x v="8663"/>
    <s v="Government Aid"/>
    <s v="No"/>
    <n v="1"/>
  </r>
  <r>
    <x v="8680"/>
    <s v="Other"/>
    <n v="67"/>
    <d v="2023-05-07T00:00:00"/>
    <s v="Dermatology"/>
    <s v="Dr. Bob Johnson"/>
    <s v="Asthma"/>
    <s v="Lifestyle Counseling"/>
    <x v="8664"/>
    <s v="Insurance"/>
    <s v="No"/>
    <n v="3"/>
  </r>
  <r>
    <x v="8681"/>
    <s v="Female"/>
    <n v="21"/>
    <d v="2025-12-23T00:00:00"/>
    <s v="Orthopedics"/>
    <s v="Dr. Frank White"/>
    <s v="Stroke"/>
    <s v="Medication"/>
    <x v="8665"/>
    <s v="Insurance"/>
    <s v="No"/>
    <n v="3"/>
  </r>
  <r>
    <x v="8682"/>
    <s v="Other"/>
    <n v="31"/>
    <d v="2024-01-03T00:00:00"/>
    <s v="Pediatrics"/>
    <s v="Dr. Eva Davis"/>
    <s v="Infection"/>
    <s v="Vaccination"/>
    <x v="8666"/>
    <s v="Insurance"/>
    <s v="Yes"/>
    <n v="2"/>
  </r>
  <r>
    <x v="8683"/>
    <s v="Other"/>
    <n v="21"/>
    <d v="2025-06-30T00:00:00"/>
    <s v="Ophthalmology"/>
    <s v="Dr. Henry Adams"/>
    <s v="Asthma"/>
    <s v="Therapy"/>
    <x v="8667"/>
    <s v="Self-pay"/>
    <s v="Yes"/>
    <n v="5"/>
  </r>
  <r>
    <x v="8684"/>
    <s v="Female"/>
    <n v="26"/>
    <d v="2024-10-30T00:00:00"/>
    <s v="Oncology"/>
    <s v="Dr. Frank White"/>
    <s v="Cancer"/>
    <s v="Chemotherapy"/>
    <x v="8668"/>
    <s v="Self-pay"/>
    <s v="Yes"/>
    <n v="5"/>
  </r>
  <r>
    <x v="8685"/>
    <s v="Female"/>
    <n v="14"/>
    <d v="2023-11-28T00:00:00"/>
    <s v="Gynecology"/>
    <s v="Dr. Grace Taylor"/>
    <s v="Skin Rash"/>
    <s v="Diagnostic Test"/>
    <x v="8669"/>
    <s v="Insurance"/>
    <s v="Yes"/>
    <n v="3"/>
  </r>
  <r>
    <x v="8686"/>
    <s v="Female"/>
    <n v="43"/>
    <d v="2024-04-04T00:00:00"/>
    <s v="Gynecology"/>
    <s v="Dr. Frank White"/>
    <s v="Migraine"/>
    <s v="Chemotherapy"/>
    <x v="8670"/>
    <s v="Insurance"/>
    <s v="No"/>
    <n v="3"/>
  </r>
  <r>
    <x v="8687"/>
    <s v="Female"/>
    <n v="85"/>
    <d v="2025-06-08T00:00:00"/>
    <s v="Dermatology"/>
    <s v="Dr. Henry Adams"/>
    <s v="Cancer"/>
    <s v="Lifestyle Counseling"/>
    <x v="8671"/>
    <s v="Self-pay"/>
    <s v="No"/>
    <n v="5"/>
  </r>
  <r>
    <x v="8688"/>
    <s v="Male"/>
    <n v="8"/>
    <d v="2023-11-09T00:00:00"/>
    <s v="Gynecology"/>
    <s v="Dr. Bob Johnson"/>
    <s v="Cancer"/>
    <s v="Lifestyle Counseling"/>
    <x v="8672"/>
    <s v="Self-pay"/>
    <s v="No"/>
    <n v="2"/>
  </r>
  <r>
    <x v="8689"/>
    <s v="Female"/>
    <n v="33"/>
    <d v="2023-07-01T00:00:00"/>
    <s v="Pediatrics"/>
    <s v="Dr. Grace Taylor"/>
    <s v="Infection"/>
    <s v="Chemotherapy"/>
    <x v="8673"/>
    <s v="Government Aid"/>
    <s v="Yes"/>
    <n v="4"/>
  </r>
  <r>
    <x v="8690"/>
    <s v="Female"/>
    <n v="72"/>
    <d v="2023-10-20T00:00:00"/>
    <s v="General Surgery"/>
    <s v="Dr. Eva Davis"/>
    <s v="Cancer"/>
    <s v="Rehabilitation"/>
    <x v="8674"/>
    <s v="Government Aid"/>
    <s v="No"/>
    <n v="2"/>
  </r>
  <r>
    <x v="8691"/>
    <s v="Female"/>
    <n v="14"/>
    <d v="2024-08-06T00:00:00"/>
    <s v="Dermatology"/>
    <s v="Dr. Irene Patel"/>
    <s v="Fracture"/>
    <s v="Vaccination"/>
    <x v="8675"/>
    <s v="Insurance"/>
    <s v="No"/>
    <n v="3"/>
  </r>
  <r>
    <x v="8692"/>
    <s v="Other"/>
    <n v="61"/>
    <d v="2025-07-06T00:00:00"/>
    <s v="Dermatology"/>
    <s v="Dr. Irene Patel"/>
    <s v="Diabetes"/>
    <s v="Diagnostic Test"/>
    <x v="8676"/>
    <s v="Insurance"/>
    <s v="No"/>
    <n v="3"/>
  </r>
  <r>
    <x v="8693"/>
    <s v="Female"/>
    <n v="44"/>
    <d v="2023-07-27T00:00:00"/>
    <s v="Pediatrics"/>
    <s v="Dr. Henry Adams"/>
    <s v="Skin Rash"/>
    <s v="Chemotherapy"/>
    <x v="8677"/>
    <s v="Government Aid"/>
    <s v="No"/>
    <n v="4"/>
  </r>
  <r>
    <x v="8694"/>
    <s v="Male"/>
    <n v="83"/>
    <d v="2025-10-10T00:00:00"/>
    <s v="Oncology"/>
    <s v="Dr. Henry Adams"/>
    <s v="Hypertension"/>
    <s v="Medication"/>
    <x v="8678"/>
    <s v="Insurance"/>
    <s v="Yes"/>
    <n v="4"/>
  </r>
  <r>
    <x v="8695"/>
    <s v="Male"/>
    <n v="71"/>
    <d v="2024-02-05T00:00:00"/>
    <s v="ENT"/>
    <s v="Dr. David Clark"/>
    <s v="Migraine"/>
    <s v="Lifestyle Counseling"/>
    <x v="8679"/>
    <s v="Government Aid"/>
    <s v="No"/>
    <n v="2"/>
  </r>
  <r>
    <x v="8696"/>
    <s v="Female"/>
    <n v="57"/>
    <d v="2025-07-16T00:00:00"/>
    <s v="Cardiology"/>
    <s v="Dr. Henry Adams"/>
    <s v="Cancer"/>
    <s v="Surgery"/>
    <x v="8680"/>
    <s v="Government Aid"/>
    <s v="Yes"/>
    <n v="5"/>
  </r>
  <r>
    <x v="8697"/>
    <s v="Male"/>
    <n v="18"/>
    <d v="2025-10-22T00:00:00"/>
    <s v="Neurology"/>
    <s v="Dr. Bob Johnson"/>
    <s v="Skin Rash"/>
    <s v="Therapy"/>
    <x v="8681"/>
    <s v="Government Aid"/>
    <s v="Yes"/>
    <n v="5"/>
  </r>
  <r>
    <x v="8698"/>
    <s v="Other"/>
    <n v="15"/>
    <d v="2023-03-27T00:00:00"/>
    <s v="General Surgery"/>
    <s v="Dr. Eva Davis"/>
    <s v="Stroke"/>
    <s v="Vaccination"/>
    <x v="8682"/>
    <s v="Self-pay"/>
    <s v="Yes"/>
    <n v="1"/>
  </r>
  <r>
    <x v="8699"/>
    <s v="Female"/>
    <n v="74"/>
    <d v="2025-04-25T00:00:00"/>
    <s v="ENT"/>
    <s v="Dr. David Clark"/>
    <s v="Stroke"/>
    <s v="Surgery"/>
    <x v="8683"/>
    <s v="Insurance"/>
    <s v="No"/>
    <n v="2"/>
  </r>
  <r>
    <x v="8700"/>
    <s v="Male"/>
    <n v="7"/>
    <d v="2024-10-05T00:00:00"/>
    <s v="Gynecology"/>
    <s v="Dr. Eva Davis"/>
    <s v="Migraine"/>
    <s v="Surgery"/>
    <x v="8684"/>
    <s v="Government Aid"/>
    <s v="Yes"/>
    <n v="3"/>
  </r>
  <r>
    <x v="8701"/>
    <s v="Male"/>
    <n v="32"/>
    <d v="2025-12-15T00:00:00"/>
    <s v="Gynecology"/>
    <s v="Dr. Eva Davis"/>
    <s v="Migraine"/>
    <s v="Chemotherapy"/>
    <x v="8685"/>
    <s v="Self-pay"/>
    <s v="Yes"/>
    <n v="1"/>
  </r>
  <r>
    <x v="8702"/>
    <s v="Female"/>
    <n v="73"/>
    <d v="2023-03-21T00:00:00"/>
    <s v="Orthopedics"/>
    <s v="Dr. Eva Davis"/>
    <s v="Asthma"/>
    <s v="Rehabilitation"/>
    <x v="8686"/>
    <s v="Self-pay"/>
    <s v="No"/>
    <n v="2"/>
  </r>
  <r>
    <x v="8703"/>
    <s v="Male"/>
    <n v="17"/>
    <d v="2025-04-02T00:00:00"/>
    <s v="Orthopedics"/>
    <s v="Dr. Grace Taylor"/>
    <s v="Cancer"/>
    <s v="Diagnostic Test"/>
    <x v="8687"/>
    <s v="Insurance"/>
    <s v="No"/>
    <n v="5"/>
  </r>
  <r>
    <x v="8704"/>
    <s v="Female"/>
    <n v="34"/>
    <d v="2025-06-28T00:00:00"/>
    <s v="Orthopedics"/>
    <s v="Dr. Alice Smith"/>
    <s v="Asthma"/>
    <s v="Surgery"/>
    <x v="8688"/>
    <s v="Government Aid"/>
    <s v="No"/>
    <n v="4"/>
  </r>
  <r>
    <x v="8705"/>
    <s v="Male"/>
    <n v="42"/>
    <d v="2024-11-15T00:00:00"/>
    <s v="Dermatology"/>
    <s v="Dr. Bob Johnson"/>
    <s v="Infection"/>
    <s v="Physical Therapy"/>
    <x v="8689"/>
    <s v="Insurance"/>
    <s v="Yes"/>
    <n v="3"/>
  </r>
  <r>
    <x v="8706"/>
    <s v="Other"/>
    <n v="49"/>
    <d v="2025-06-16T00:00:00"/>
    <s v="Pediatrics"/>
    <s v="Dr. Grace Taylor"/>
    <s v="Migraine"/>
    <s v="Surgery"/>
    <x v="8690"/>
    <s v="Government Aid"/>
    <s v="No"/>
    <n v="1"/>
  </r>
  <r>
    <x v="8707"/>
    <s v="Male"/>
    <n v="2"/>
    <d v="2025-12-11T00:00:00"/>
    <s v="ENT"/>
    <s v="Dr. Alice Smith"/>
    <s v="Infection"/>
    <s v="Physical Therapy"/>
    <x v="8691"/>
    <s v="Government Aid"/>
    <s v="No"/>
    <n v="4"/>
  </r>
  <r>
    <x v="8708"/>
    <s v="Male"/>
    <n v="90"/>
    <d v="2025-09-27T00:00:00"/>
    <s v="Cardiology"/>
    <s v="Dr. Irene Patel"/>
    <s v="Infection"/>
    <s v="Lifestyle Counseling"/>
    <x v="8692"/>
    <s v="Self-pay"/>
    <s v="Yes"/>
    <n v="3"/>
  </r>
  <r>
    <x v="8709"/>
    <s v="Female"/>
    <n v="58"/>
    <d v="2023-06-06T00:00:00"/>
    <s v="Ophthalmology"/>
    <s v="Dr. Charlie Kim"/>
    <s v="Fracture"/>
    <s v="Therapy"/>
    <x v="8693"/>
    <s v="Government Aid"/>
    <s v="No"/>
    <n v="5"/>
  </r>
  <r>
    <x v="8710"/>
    <s v="Male"/>
    <n v="27"/>
    <d v="2023-02-13T00:00:00"/>
    <s v="Pediatrics"/>
    <s v="Dr. Frank White"/>
    <s v="Asthma"/>
    <s v="Physical Therapy"/>
    <x v="8694"/>
    <s v="Self-pay"/>
    <s v="No"/>
    <n v="5"/>
  </r>
  <r>
    <x v="8711"/>
    <s v="Female"/>
    <n v="45"/>
    <d v="2024-09-15T00:00:00"/>
    <s v="Ophthalmology"/>
    <s v="Dr. David Clark"/>
    <s v="Hypertension"/>
    <s v="Physical Therapy"/>
    <x v="8695"/>
    <s v="Government Aid"/>
    <s v="No"/>
    <n v="5"/>
  </r>
  <r>
    <x v="8712"/>
    <s v="Other"/>
    <n v="63"/>
    <d v="2025-05-12T00:00:00"/>
    <s v="Neurology"/>
    <s v="Dr. Charlie Kim"/>
    <s v="Migraine"/>
    <s v="Rehabilitation"/>
    <x v="8696"/>
    <s v="Insurance"/>
    <s v="No"/>
    <n v="2"/>
  </r>
  <r>
    <x v="8713"/>
    <s v="Female"/>
    <n v="69"/>
    <d v="2024-01-02T00:00:00"/>
    <s v="General Surgery"/>
    <s v="Dr. Henry Adams"/>
    <s v="Arthritis"/>
    <s v="Surgery"/>
    <x v="8697"/>
    <s v="Government Aid"/>
    <s v="Yes"/>
    <n v="3"/>
  </r>
  <r>
    <x v="8714"/>
    <s v="Female"/>
    <n v="46"/>
    <d v="2025-06-21T00:00:00"/>
    <s v="General Surgery"/>
    <s v="Dr. Bob Johnson"/>
    <s v="Migraine"/>
    <s v="Lifestyle Counseling"/>
    <x v="8698"/>
    <s v="Self-pay"/>
    <s v="No"/>
    <n v="2"/>
  </r>
  <r>
    <x v="8715"/>
    <s v="Male"/>
    <n v="13"/>
    <d v="2025-12-22T00:00:00"/>
    <s v="Ophthalmology"/>
    <s v="Dr. Charlie Kim"/>
    <s v="Fracture"/>
    <s v="Chemotherapy"/>
    <x v="8699"/>
    <s v="Self-pay"/>
    <s v="Yes"/>
    <n v="5"/>
  </r>
  <r>
    <x v="8716"/>
    <s v="Other"/>
    <n v="6"/>
    <d v="2024-03-24T00:00:00"/>
    <s v="Pediatrics"/>
    <s v="Dr. Henry Adams"/>
    <s v="Diabetes"/>
    <s v="Chemotherapy"/>
    <x v="8700"/>
    <s v="Self-pay"/>
    <s v="No"/>
    <n v="3"/>
  </r>
  <r>
    <x v="8717"/>
    <s v="Female"/>
    <n v="73"/>
    <d v="2024-08-09T00:00:00"/>
    <s v="Dermatology"/>
    <s v="Dr. Charlie Kim"/>
    <s v="Diabetes"/>
    <s v="Lifestyle Counseling"/>
    <x v="8701"/>
    <s v="Self-pay"/>
    <s v="No"/>
    <n v="3"/>
  </r>
  <r>
    <x v="8718"/>
    <s v="Male"/>
    <n v="78"/>
    <d v="2024-05-27T00:00:00"/>
    <s v="Gynecology"/>
    <s v="Dr. Henry Adams"/>
    <s v="Stroke"/>
    <s v="Radiation Therapy"/>
    <x v="8702"/>
    <s v="Self-pay"/>
    <s v="No"/>
    <n v="5"/>
  </r>
  <r>
    <x v="8719"/>
    <s v="Male"/>
    <n v="30"/>
    <d v="2023-08-26T00:00:00"/>
    <s v="Dermatology"/>
    <s v="Dr. Grace Taylor"/>
    <s v="Diabetes"/>
    <s v="Medication"/>
    <x v="8703"/>
    <s v="Self-pay"/>
    <s v="Yes"/>
    <n v="2"/>
  </r>
  <r>
    <x v="8720"/>
    <s v="Female"/>
    <n v="80"/>
    <d v="2025-10-31T00:00:00"/>
    <s v="Dermatology"/>
    <s v="Dr. Bob Johnson"/>
    <s v="Arthritis"/>
    <s v="Therapy"/>
    <x v="8704"/>
    <s v="Insurance"/>
    <s v="No"/>
    <n v="1"/>
  </r>
  <r>
    <x v="8721"/>
    <s v="Male"/>
    <n v="50"/>
    <d v="2024-02-20T00:00:00"/>
    <s v="Cardiology"/>
    <s v="Dr. Alice Smith"/>
    <s v="Stroke"/>
    <s v="Lifestyle Counseling"/>
    <x v="8705"/>
    <s v="Government Aid"/>
    <s v="No"/>
    <n v="5"/>
  </r>
  <r>
    <x v="8722"/>
    <s v="Female"/>
    <n v="28"/>
    <d v="2025-06-16T00:00:00"/>
    <s v="ENT"/>
    <s v="Dr. Alice Smith"/>
    <s v="Fracture"/>
    <s v="Physical Therapy"/>
    <x v="8706"/>
    <s v="Insurance"/>
    <s v="No"/>
    <n v="5"/>
  </r>
  <r>
    <x v="8723"/>
    <s v="Female"/>
    <n v="14"/>
    <d v="2024-07-18T00:00:00"/>
    <s v="Ophthalmology"/>
    <s v="Dr. Bob Johnson"/>
    <s v="Arthritis"/>
    <s v="Physical Therapy"/>
    <x v="8707"/>
    <s v="Insurance"/>
    <s v="Yes"/>
    <n v="1"/>
  </r>
  <r>
    <x v="8724"/>
    <s v="Female"/>
    <n v="89"/>
    <d v="2024-11-24T00:00:00"/>
    <s v="Neurology"/>
    <s v="Dr. Grace Taylor"/>
    <s v="Hypertension"/>
    <s v="Lifestyle Counseling"/>
    <x v="8708"/>
    <s v="Insurance"/>
    <s v="No"/>
    <n v="1"/>
  </r>
  <r>
    <x v="8725"/>
    <s v="Other"/>
    <n v="75"/>
    <d v="2025-06-03T00:00:00"/>
    <s v="Neurology"/>
    <s v="Dr. Irene Patel"/>
    <s v="Asthma"/>
    <s v="Radiation Therapy"/>
    <x v="8709"/>
    <s v="Government Aid"/>
    <s v="No"/>
    <n v="3"/>
  </r>
  <r>
    <x v="8726"/>
    <s v="Female"/>
    <n v="24"/>
    <d v="2025-05-05T00:00:00"/>
    <s v="General Surgery"/>
    <s v="Dr. Grace Taylor"/>
    <s v="Diabetes"/>
    <s v="Chemotherapy"/>
    <x v="8710"/>
    <s v="Insurance"/>
    <s v="No"/>
    <n v="1"/>
  </r>
  <r>
    <x v="8727"/>
    <s v="Male"/>
    <n v="60"/>
    <d v="2025-10-08T00:00:00"/>
    <s v="Pediatrics"/>
    <s v="Dr. Charlie Kim"/>
    <s v="Skin Rash"/>
    <s v="Physical Therapy"/>
    <x v="8711"/>
    <s v="Self-pay"/>
    <s v="Yes"/>
    <n v="3"/>
  </r>
  <r>
    <x v="8728"/>
    <s v="Other"/>
    <n v="40"/>
    <d v="2023-09-29T00:00:00"/>
    <s v="General Surgery"/>
    <s v="Dr. Henry Adams"/>
    <s v="Hypertension"/>
    <s v="Rehabilitation"/>
    <x v="8712"/>
    <s v="Government Aid"/>
    <s v="Yes"/>
    <n v="1"/>
  </r>
  <r>
    <x v="8729"/>
    <s v="Male"/>
    <n v="68"/>
    <d v="2023-08-15T00:00:00"/>
    <s v="Neurology"/>
    <s v="Dr. Henry Adams"/>
    <s v="Migraine"/>
    <s v="Diagnostic Test"/>
    <x v="8713"/>
    <s v="Insurance"/>
    <s v="No"/>
    <n v="2"/>
  </r>
  <r>
    <x v="8730"/>
    <s v="Other"/>
    <n v="3"/>
    <d v="2025-07-14T00:00:00"/>
    <s v="Pediatrics"/>
    <s v="Dr. Irene Patel"/>
    <s v="Asthma"/>
    <s v="Surgery"/>
    <x v="8714"/>
    <s v="Insurance"/>
    <s v="No"/>
    <n v="3"/>
  </r>
  <r>
    <x v="8731"/>
    <s v="Other"/>
    <n v="56"/>
    <d v="2023-04-13T00:00:00"/>
    <s v="General Surgery"/>
    <s v="Dr. Irene Patel"/>
    <s v="Diabetes"/>
    <s v="Therapy"/>
    <x v="8715"/>
    <s v="Government Aid"/>
    <s v="No"/>
    <n v="2"/>
  </r>
  <r>
    <x v="8732"/>
    <s v="Other"/>
    <n v="30"/>
    <d v="2023-03-01T00:00:00"/>
    <s v="Pediatrics"/>
    <s v="Dr. Irene Patel"/>
    <s v="Cancer"/>
    <s v="Lifestyle Counseling"/>
    <x v="8716"/>
    <s v="Government Aid"/>
    <s v="Yes"/>
    <n v="1"/>
  </r>
  <r>
    <x v="8733"/>
    <s v="Other"/>
    <n v="2"/>
    <d v="2024-07-09T00:00:00"/>
    <s v="Cardiology"/>
    <s v="Dr. David Clark"/>
    <s v="Fracture"/>
    <s v="Chemotherapy"/>
    <x v="8717"/>
    <s v="Self-pay"/>
    <s v="No"/>
    <n v="2"/>
  </r>
  <r>
    <x v="8734"/>
    <s v="Male"/>
    <n v="66"/>
    <d v="2024-10-24T00:00:00"/>
    <s v="Oncology"/>
    <s v="Dr. John Doe"/>
    <s v="Hypertension"/>
    <s v="Lifestyle Counseling"/>
    <x v="8718"/>
    <s v="Self-pay"/>
    <s v="Yes"/>
    <n v="5"/>
  </r>
  <r>
    <x v="8735"/>
    <s v="Female"/>
    <n v="89"/>
    <d v="2024-10-23T00:00:00"/>
    <s v="ENT"/>
    <s v="Dr. David Clark"/>
    <s v="Hypertension"/>
    <s v="Radiation Therapy"/>
    <x v="8719"/>
    <s v="Government Aid"/>
    <s v="Yes"/>
    <n v="1"/>
  </r>
  <r>
    <x v="8736"/>
    <s v="Male"/>
    <n v="49"/>
    <d v="2024-11-19T00:00:00"/>
    <s v="Cardiology"/>
    <s v="Dr. Bob Johnson"/>
    <s v="Fracture"/>
    <s v="Medication"/>
    <x v="8720"/>
    <s v="Self-pay"/>
    <s v="No"/>
    <n v="3"/>
  </r>
  <r>
    <x v="8737"/>
    <s v="Female"/>
    <n v="16"/>
    <d v="2025-02-10T00:00:00"/>
    <s v="General Surgery"/>
    <s v="Dr. Henry Adams"/>
    <s v="Diabetes"/>
    <s v="Diagnostic Test"/>
    <x v="8721"/>
    <s v="Self-pay"/>
    <s v="No"/>
    <n v="1"/>
  </r>
  <r>
    <x v="8738"/>
    <s v="Male"/>
    <n v="59"/>
    <d v="2024-04-20T00:00:00"/>
    <s v="Gynecology"/>
    <s v="Dr. Bob Johnson"/>
    <s v="Diabetes"/>
    <s v="Therapy"/>
    <x v="8722"/>
    <s v="Insurance"/>
    <s v="Yes"/>
    <n v="4"/>
  </r>
  <r>
    <x v="8739"/>
    <s v="Other"/>
    <n v="73"/>
    <d v="2024-08-01T00:00:00"/>
    <s v="Cardiology"/>
    <s v="Dr. Charlie Kim"/>
    <s v="Skin Rash"/>
    <s v="Physical Therapy"/>
    <x v="8723"/>
    <s v="Self-pay"/>
    <s v="No"/>
    <n v="5"/>
  </r>
  <r>
    <x v="8740"/>
    <s v="Other"/>
    <n v="65"/>
    <d v="2023-09-28T00:00:00"/>
    <s v="ENT"/>
    <s v="Dr. Irene Patel"/>
    <s v="Migraine"/>
    <s v="Chemotherapy"/>
    <x v="8724"/>
    <s v="Insurance"/>
    <s v="Yes"/>
    <n v="3"/>
  </r>
  <r>
    <x v="8741"/>
    <s v="Female"/>
    <n v="87"/>
    <d v="2025-05-13T00:00:00"/>
    <s v="Ophthalmology"/>
    <s v="Dr. Bob Johnson"/>
    <s v="Migraine"/>
    <s v="Radiation Therapy"/>
    <x v="8725"/>
    <s v="Self-pay"/>
    <s v="Yes"/>
    <n v="1"/>
  </r>
  <r>
    <x v="8742"/>
    <s v="Female"/>
    <n v="74"/>
    <d v="2024-01-17T00:00:00"/>
    <s v="Ophthalmology"/>
    <s v="Dr. Alice Smith"/>
    <s v="Arthritis"/>
    <s v="Surgery"/>
    <x v="8726"/>
    <s v="Insurance"/>
    <s v="Yes"/>
    <n v="5"/>
  </r>
  <r>
    <x v="8743"/>
    <s v="Male"/>
    <n v="23"/>
    <d v="2024-06-07T00:00:00"/>
    <s v="Oncology"/>
    <s v="Dr. Eva Davis"/>
    <s v="Migraine"/>
    <s v="Diagnostic Test"/>
    <x v="8727"/>
    <s v="Self-pay"/>
    <s v="Yes"/>
    <n v="3"/>
  </r>
  <r>
    <x v="8744"/>
    <s v="Female"/>
    <n v="86"/>
    <d v="2024-10-09T00:00:00"/>
    <s v="Neurology"/>
    <s v="Dr. Grace Taylor"/>
    <s v="Fracture"/>
    <s v="Vaccination"/>
    <x v="8728"/>
    <s v="Self-pay"/>
    <s v="Yes"/>
    <n v="5"/>
  </r>
  <r>
    <x v="8745"/>
    <s v="Male"/>
    <n v="31"/>
    <d v="2023-04-21T00:00:00"/>
    <s v="Cardiology"/>
    <s v="Dr. David Clark"/>
    <s v="Skin Rash"/>
    <s v="Medication"/>
    <x v="8729"/>
    <s v="Self-pay"/>
    <s v="No"/>
    <n v="3"/>
  </r>
  <r>
    <x v="8746"/>
    <s v="Female"/>
    <n v="86"/>
    <d v="2024-02-15T00:00:00"/>
    <s v="Neurology"/>
    <s v="Dr. David Clark"/>
    <s v="Asthma"/>
    <s v="Chemotherapy"/>
    <x v="8730"/>
    <s v="Insurance"/>
    <s v="No"/>
    <n v="5"/>
  </r>
  <r>
    <x v="8747"/>
    <s v="Female"/>
    <n v="18"/>
    <d v="2025-03-11T00:00:00"/>
    <s v="General Surgery"/>
    <s v="Dr. Charlie Kim"/>
    <s v="Fracture"/>
    <s v="Rehabilitation"/>
    <x v="8731"/>
    <s v="Government Aid"/>
    <s v="Yes"/>
    <n v="3"/>
  </r>
  <r>
    <x v="8748"/>
    <s v="Female"/>
    <n v="65"/>
    <d v="2023-03-20T00:00:00"/>
    <s v="ENT"/>
    <s v="Dr. Frank White"/>
    <s v="Infection"/>
    <s v="Vaccination"/>
    <x v="8732"/>
    <s v="Self-pay"/>
    <s v="Yes"/>
    <n v="3"/>
  </r>
  <r>
    <x v="8749"/>
    <s v="Other"/>
    <n v="59"/>
    <d v="2024-09-25T00:00:00"/>
    <s v="General Surgery"/>
    <s v="Dr. Henry Adams"/>
    <s v="Asthma"/>
    <s v="Chemotherapy"/>
    <x v="8733"/>
    <s v="Self-pay"/>
    <s v="No"/>
    <n v="4"/>
  </r>
  <r>
    <x v="8750"/>
    <s v="Other"/>
    <n v="65"/>
    <d v="2024-02-15T00:00:00"/>
    <s v="Pediatrics"/>
    <s v="Dr. Bob Johnson"/>
    <s v="Arthritis"/>
    <s v="Surgery"/>
    <x v="8734"/>
    <s v="Government Aid"/>
    <s v="Yes"/>
    <n v="3"/>
  </r>
  <r>
    <x v="8751"/>
    <s v="Male"/>
    <n v="14"/>
    <d v="2025-05-16T00:00:00"/>
    <s v="ENT"/>
    <s v="Dr. Frank White"/>
    <s v="Fracture"/>
    <s v="Chemotherapy"/>
    <x v="8735"/>
    <s v="Insurance"/>
    <s v="Yes"/>
    <n v="4"/>
  </r>
  <r>
    <x v="8752"/>
    <s v="Female"/>
    <n v="84"/>
    <d v="2023-03-04T00:00:00"/>
    <s v="Cardiology"/>
    <s v="Dr. Henry Adams"/>
    <s v="Arthritis"/>
    <s v="Medication"/>
    <x v="8736"/>
    <s v="Self-pay"/>
    <s v="No"/>
    <n v="1"/>
  </r>
  <r>
    <x v="8753"/>
    <s v="Male"/>
    <n v="34"/>
    <d v="2023-12-07T00:00:00"/>
    <s v="Orthopedics"/>
    <s v="Dr. Alice Smith"/>
    <s v="Stroke"/>
    <s v="Vaccination"/>
    <x v="8737"/>
    <s v="Insurance"/>
    <s v="Yes"/>
    <n v="1"/>
  </r>
  <r>
    <x v="8754"/>
    <s v="Female"/>
    <n v="68"/>
    <d v="2025-12-11T00:00:00"/>
    <s v="ENT"/>
    <s v="Dr. David Clark"/>
    <s v="Infection"/>
    <s v="Physical Therapy"/>
    <x v="8738"/>
    <s v="Self-pay"/>
    <s v="No"/>
    <n v="5"/>
  </r>
  <r>
    <x v="8755"/>
    <s v="Other"/>
    <n v="26"/>
    <d v="2025-12-11T00:00:00"/>
    <s v="Oncology"/>
    <s v="Dr. Alice Smith"/>
    <s v="Diabetes"/>
    <s v="Therapy"/>
    <x v="8739"/>
    <s v="Insurance"/>
    <s v="Yes"/>
    <n v="2"/>
  </r>
  <r>
    <x v="8756"/>
    <s v="Other"/>
    <n v="87"/>
    <d v="2024-04-19T00:00:00"/>
    <s v="Orthopedics"/>
    <s v="Dr. David Clark"/>
    <s v="Skin Rash"/>
    <s v="Vaccination"/>
    <x v="8740"/>
    <s v="Insurance"/>
    <s v="No"/>
    <n v="2"/>
  </r>
  <r>
    <x v="8757"/>
    <s v="Female"/>
    <n v="6"/>
    <d v="2024-03-13T00:00:00"/>
    <s v="Ophthalmology"/>
    <s v="Dr. Irene Patel"/>
    <s v="Skin Rash"/>
    <s v="Physical Therapy"/>
    <x v="8741"/>
    <s v="Government Aid"/>
    <s v="No"/>
    <n v="1"/>
  </r>
  <r>
    <x v="8758"/>
    <s v="Female"/>
    <n v="5"/>
    <d v="2025-08-06T00:00:00"/>
    <s v="Dermatology"/>
    <s v="Dr. Frank White"/>
    <s v="Diabetes"/>
    <s v="Vaccination"/>
    <x v="8742"/>
    <s v="Insurance"/>
    <s v="No"/>
    <n v="4"/>
  </r>
  <r>
    <x v="8759"/>
    <s v="Other"/>
    <n v="32"/>
    <d v="2023-11-07T00:00:00"/>
    <s v="Pediatrics"/>
    <s v="Dr. Frank White"/>
    <s v="Arthritis"/>
    <s v="Surgery"/>
    <x v="8743"/>
    <s v="Self-pay"/>
    <s v="No"/>
    <n v="3"/>
  </r>
  <r>
    <x v="8760"/>
    <s v="Other"/>
    <n v="57"/>
    <d v="2024-10-21T00:00:00"/>
    <s v="Pediatrics"/>
    <s v="Dr. Eva Davis"/>
    <s v="Skin Rash"/>
    <s v="Surgery"/>
    <x v="8744"/>
    <s v="Government Aid"/>
    <s v="No"/>
    <n v="5"/>
  </r>
  <r>
    <x v="8761"/>
    <s v="Male"/>
    <n v="48"/>
    <d v="2023-07-23T00:00:00"/>
    <s v="Oncology"/>
    <s v="Dr. Charlie Kim"/>
    <s v="Cancer"/>
    <s v="Diagnostic Test"/>
    <x v="8745"/>
    <s v="Government Aid"/>
    <s v="Yes"/>
    <n v="3"/>
  </r>
  <r>
    <x v="8762"/>
    <s v="Other"/>
    <n v="16"/>
    <d v="2024-10-15T00:00:00"/>
    <s v="Dermatology"/>
    <s v="Dr. Bob Johnson"/>
    <s v="Stroke"/>
    <s v="Chemotherapy"/>
    <x v="8746"/>
    <s v="Insurance"/>
    <s v="Yes"/>
    <n v="3"/>
  </r>
  <r>
    <x v="8763"/>
    <s v="Female"/>
    <n v="41"/>
    <d v="2025-02-06T00:00:00"/>
    <s v="Ophthalmology"/>
    <s v="Dr. Irene Patel"/>
    <s v="Asthma"/>
    <s v="Medication"/>
    <x v="8747"/>
    <s v="Insurance"/>
    <s v="No"/>
    <n v="2"/>
  </r>
  <r>
    <x v="8764"/>
    <s v="Male"/>
    <n v="71"/>
    <d v="2024-09-26T00:00:00"/>
    <s v="Pediatrics"/>
    <s v="Dr. Irene Patel"/>
    <s v="Stroke"/>
    <s v="Therapy"/>
    <x v="8748"/>
    <s v="Self-pay"/>
    <s v="No"/>
    <n v="1"/>
  </r>
  <r>
    <x v="8765"/>
    <s v="Female"/>
    <n v="39"/>
    <d v="2024-08-24T00:00:00"/>
    <s v="Orthopedics"/>
    <s v="Dr. Grace Taylor"/>
    <s v="Fracture"/>
    <s v="Chemotherapy"/>
    <x v="8749"/>
    <s v="Government Aid"/>
    <s v="No"/>
    <n v="4"/>
  </r>
  <r>
    <x v="8766"/>
    <s v="Male"/>
    <n v="45"/>
    <d v="2023-06-03T00:00:00"/>
    <s v="ENT"/>
    <s v="Dr. Bob Johnson"/>
    <s v="Asthma"/>
    <s v="Surgery"/>
    <x v="8750"/>
    <s v="Government Aid"/>
    <s v="No"/>
    <n v="2"/>
  </r>
  <r>
    <x v="8767"/>
    <s v="Female"/>
    <n v="70"/>
    <d v="2024-05-10T00:00:00"/>
    <s v="Pediatrics"/>
    <s v="Dr. David Clark"/>
    <s v="Asthma"/>
    <s v="Lifestyle Counseling"/>
    <x v="8751"/>
    <s v="Government Aid"/>
    <s v="Yes"/>
    <n v="3"/>
  </r>
  <r>
    <x v="8768"/>
    <s v="Other"/>
    <n v="69"/>
    <d v="2024-07-13T00:00:00"/>
    <s v="ENT"/>
    <s v="Dr. Henry Adams"/>
    <s v="Infection"/>
    <s v="Diagnostic Test"/>
    <x v="8752"/>
    <s v="Insurance"/>
    <s v="Yes"/>
    <n v="3"/>
  </r>
  <r>
    <x v="8769"/>
    <s v="Female"/>
    <n v="67"/>
    <d v="2023-08-29T00:00:00"/>
    <s v="Ophthalmology"/>
    <s v="Dr. John Doe"/>
    <s v="Arthritis"/>
    <s v="Therapy"/>
    <x v="8753"/>
    <s v="Self-pay"/>
    <s v="Yes"/>
    <n v="1"/>
  </r>
  <r>
    <x v="8770"/>
    <s v="Male"/>
    <n v="0"/>
    <d v="2023-10-21T00:00:00"/>
    <s v="ENT"/>
    <s v="Dr. Frank White"/>
    <s v="Fracture"/>
    <s v="Lifestyle Counseling"/>
    <x v="8754"/>
    <s v="Self-pay"/>
    <s v="Yes"/>
    <n v="4"/>
  </r>
  <r>
    <x v="8771"/>
    <s v="Female"/>
    <n v="78"/>
    <d v="2025-07-11T00:00:00"/>
    <s v="ENT"/>
    <s v="Dr. Eva Davis"/>
    <s v="Hypertension"/>
    <s v="Lifestyle Counseling"/>
    <x v="8755"/>
    <s v="Government Aid"/>
    <s v="Yes"/>
    <n v="1"/>
  </r>
  <r>
    <x v="8772"/>
    <s v="Male"/>
    <n v="88"/>
    <d v="2025-09-03T00:00:00"/>
    <s v="Cardiology"/>
    <s v="Dr. John Doe"/>
    <s v="Diabetes"/>
    <s v="Physical Therapy"/>
    <x v="8756"/>
    <s v="Insurance"/>
    <s v="No"/>
    <n v="5"/>
  </r>
  <r>
    <x v="8773"/>
    <s v="Female"/>
    <n v="51"/>
    <d v="2024-12-18T00:00:00"/>
    <s v="Orthopedics"/>
    <s v="Dr. Bob Johnson"/>
    <s v="Skin Rash"/>
    <s v="Chemotherapy"/>
    <x v="8757"/>
    <s v="Self-pay"/>
    <s v="Yes"/>
    <n v="5"/>
  </r>
  <r>
    <x v="8774"/>
    <s v="Other"/>
    <n v="34"/>
    <d v="2023-12-13T00:00:00"/>
    <s v="General Surgery"/>
    <s v="Dr. Alice Smith"/>
    <s v="Diabetes"/>
    <s v="Chemotherapy"/>
    <x v="8758"/>
    <s v="Self-pay"/>
    <s v="Yes"/>
    <n v="2"/>
  </r>
  <r>
    <x v="8775"/>
    <s v="Other"/>
    <n v="68"/>
    <d v="2024-12-06T00:00:00"/>
    <s v="Cardiology"/>
    <s v="Dr. Alice Smith"/>
    <s v="Hypertension"/>
    <s v="Medication"/>
    <x v="8759"/>
    <s v="Insurance"/>
    <s v="Yes"/>
    <n v="1"/>
  </r>
  <r>
    <x v="8776"/>
    <s v="Female"/>
    <n v="4"/>
    <d v="2024-07-04T00:00:00"/>
    <s v="Dermatology"/>
    <s v="Dr. Alice Smith"/>
    <s v="Cancer"/>
    <s v="Rehabilitation"/>
    <x v="8760"/>
    <s v="Self-pay"/>
    <s v="No"/>
    <n v="3"/>
  </r>
  <r>
    <x v="8777"/>
    <s v="Female"/>
    <n v="16"/>
    <d v="2025-01-07T00:00:00"/>
    <s v="ENT"/>
    <s v="Dr. Frank White"/>
    <s v="Asthma"/>
    <s v="Rehabilitation"/>
    <x v="8761"/>
    <s v="Government Aid"/>
    <s v="Yes"/>
    <n v="5"/>
  </r>
  <r>
    <x v="8778"/>
    <s v="Female"/>
    <n v="52"/>
    <d v="2023-11-29T00:00:00"/>
    <s v="General Surgery"/>
    <s v="Dr. David Clark"/>
    <s v="Cancer"/>
    <s v="Lifestyle Counseling"/>
    <x v="8762"/>
    <s v="Insurance"/>
    <s v="No"/>
    <n v="2"/>
  </r>
  <r>
    <x v="8779"/>
    <s v="Male"/>
    <n v="51"/>
    <d v="2025-11-30T00:00:00"/>
    <s v="General Surgery"/>
    <s v="Dr. Irene Patel"/>
    <s v="Cancer"/>
    <s v="Physical Therapy"/>
    <x v="8763"/>
    <s v="Government Aid"/>
    <s v="No"/>
    <n v="5"/>
  </r>
  <r>
    <x v="8780"/>
    <s v="Female"/>
    <n v="13"/>
    <d v="2023-10-05T00:00:00"/>
    <s v="Pediatrics"/>
    <s v="Dr. Irene Patel"/>
    <s v="Stroke"/>
    <s v="Diagnostic Test"/>
    <x v="8764"/>
    <s v="Government Aid"/>
    <s v="No"/>
    <n v="5"/>
  </r>
  <r>
    <x v="8781"/>
    <s v="Female"/>
    <n v="28"/>
    <d v="2024-07-26T00:00:00"/>
    <s v="Ophthalmology"/>
    <s v="Dr. Charlie Kim"/>
    <s v="Diabetes"/>
    <s v="Diagnostic Test"/>
    <x v="8765"/>
    <s v="Insurance"/>
    <s v="No"/>
    <n v="5"/>
  </r>
  <r>
    <x v="8782"/>
    <s v="Male"/>
    <n v="7"/>
    <d v="2025-04-22T00:00:00"/>
    <s v="Dermatology"/>
    <s v="Dr. Frank White"/>
    <s v="Hypertension"/>
    <s v="Diagnostic Test"/>
    <x v="8766"/>
    <s v="Self-pay"/>
    <s v="No"/>
    <n v="5"/>
  </r>
  <r>
    <x v="8783"/>
    <s v="Other"/>
    <n v="0"/>
    <d v="2023-10-09T00:00:00"/>
    <s v="Cardiology"/>
    <s v="Dr. Frank White"/>
    <s v="Arthritis"/>
    <s v="Physical Therapy"/>
    <x v="8767"/>
    <s v="Government Aid"/>
    <s v="No"/>
    <n v="1"/>
  </r>
  <r>
    <x v="8784"/>
    <s v="Female"/>
    <n v="28"/>
    <d v="2025-09-09T00:00:00"/>
    <s v="Dermatology"/>
    <s v="Dr. John Doe"/>
    <s v="Migraine"/>
    <s v="Radiation Therapy"/>
    <x v="8768"/>
    <s v="Self-pay"/>
    <s v="Yes"/>
    <n v="3"/>
  </r>
  <r>
    <x v="8785"/>
    <s v="Female"/>
    <n v="35"/>
    <d v="2025-06-06T00:00:00"/>
    <s v="Neurology"/>
    <s v="Dr. John Doe"/>
    <s v="Migraine"/>
    <s v="Surgery"/>
    <x v="8769"/>
    <s v="Self-pay"/>
    <s v="No"/>
    <n v="1"/>
  </r>
  <r>
    <x v="8786"/>
    <s v="Other"/>
    <n v="50"/>
    <d v="2023-03-21T00:00:00"/>
    <s v="Orthopedics"/>
    <s v="Dr. Alice Smith"/>
    <s v="Diabetes"/>
    <s v="Medication"/>
    <x v="8770"/>
    <s v="Self-pay"/>
    <s v="No"/>
    <n v="2"/>
  </r>
  <r>
    <x v="8787"/>
    <s v="Other"/>
    <n v="36"/>
    <d v="2024-03-13T00:00:00"/>
    <s v="Ophthalmology"/>
    <s v="Dr. Irene Patel"/>
    <s v="Asthma"/>
    <s v="Surgery"/>
    <x v="8771"/>
    <s v="Self-pay"/>
    <s v="No"/>
    <n v="2"/>
  </r>
  <r>
    <x v="8788"/>
    <s v="Male"/>
    <n v="68"/>
    <d v="2024-05-07T00:00:00"/>
    <s v="Ophthalmology"/>
    <s v="Dr. David Clark"/>
    <s v="Migraine"/>
    <s v="Surgery"/>
    <x v="8772"/>
    <s v="Self-pay"/>
    <s v="Yes"/>
    <n v="2"/>
  </r>
  <r>
    <x v="8789"/>
    <s v="Female"/>
    <n v="52"/>
    <d v="2025-05-04T00:00:00"/>
    <s v="Cardiology"/>
    <s v="Dr. Frank White"/>
    <s v="Migraine"/>
    <s v="Medication"/>
    <x v="8773"/>
    <s v="Insurance"/>
    <s v="No"/>
    <n v="3"/>
  </r>
  <r>
    <x v="8790"/>
    <s v="Female"/>
    <n v="51"/>
    <d v="2023-01-26T00:00:00"/>
    <s v="Oncology"/>
    <s v="Dr. John Doe"/>
    <s v="Asthma"/>
    <s v="Vaccination"/>
    <x v="8774"/>
    <s v="Self-pay"/>
    <s v="No"/>
    <n v="1"/>
  </r>
  <r>
    <x v="8791"/>
    <s v="Male"/>
    <n v="87"/>
    <d v="2024-03-26T00:00:00"/>
    <s v="Dermatology"/>
    <s v="Dr. Henry Adams"/>
    <s v="Diabetes"/>
    <s v="Therapy"/>
    <x v="8775"/>
    <s v="Self-pay"/>
    <s v="No"/>
    <n v="2"/>
  </r>
  <r>
    <x v="8792"/>
    <s v="Other"/>
    <n v="82"/>
    <d v="2024-07-05T00:00:00"/>
    <s v="Pediatrics"/>
    <s v="Dr. Alice Smith"/>
    <s v="Migraine"/>
    <s v="Diagnostic Test"/>
    <x v="8776"/>
    <s v="Government Aid"/>
    <s v="No"/>
    <n v="1"/>
  </r>
  <r>
    <x v="8793"/>
    <s v="Male"/>
    <n v="11"/>
    <d v="2023-12-05T00:00:00"/>
    <s v="Orthopedics"/>
    <s v="Dr. Henry Adams"/>
    <s v="Hypertension"/>
    <s v="Diagnostic Test"/>
    <x v="8777"/>
    <s v="Insurance"/>
    <s v="Yes"/>
    <n v="3"/>
  </r>
  <r>
    <x v="8794"/>
    <s v="Other"/>
    <n v="51"/>
    <d v="2023-12-02T00:00:00"/>
    <s v="Orthopedics"/>
    <s v="Dr. Frank White"/>
    <s v="Infection"/>
    <s v="Vaccination"/>
    <x v="8778"/>
    <s v="Self-pay"/>
    <s v="No"/>
    <n v="3"/>
  </r>
  <r>
    <x v="8795"/>
    <s v="Male"/>
    <n v="0"/>
    <d v="2023-03-23T00:00:00"/>
    <s v="Orthopedics"/>
    <s v="Dr. Alice Smith"/>
    <s v="Hypertension"/>
    <s v="Rehabilitation"/>
    <x v="8779"/>
    <s v="Self-pay"/>
    <s v="Yes"/>
    <n v="2"/>
  </r>
  <r>
    <x v="8796"/>
    <s v="Other"/>
    <n v="6"/>
    <d v="2023-03-18T00:00:00"/>
    <s v="General Surgery"/>
    <s v="Dr. Irene Patel"/>
    <s v="Arthritis"/>
    <s v="Medication"/>
    <x v="8780"/>
    <s v="Government Aid"/>
    <s v="No"/>
    <n v="1"/>
  </r>
  <r>
    <x v="8797"/>
    <s v="Male"/>
    <n v="16"/>
    <d v="2023-06-08T00:00:00"/>
    <s v="Ophthalmology"/>
    <s v="Dr. Irene Patel"/>
    <s v="Asthma"/>
    <s v="Lifestyle Counseling"/>
    <x v="8781"/>
    <s v="Insurance"/>
    <s v="No"/>
    <n v="4"/>
  </r>
  <r>
    <x v="8798"/>
    <s v="Other"/>
    <n v="42"/>
    <d v="2023-02-15T00:00:00"/>
    <s v="ENT"/>
    <s v="Dr. John Doe"/>
    <s v="Infection"/>
    <s v="Therapy"/>
    <x v="8782"/>
    <s v="Insurance"/>
    <s v="No"/>
    <n v="3"/>
  </r>
  <r>
    <x v="8799"/>
    <s v="Other"/>
    <n v="70"/>
    <d v="2024-06-16T00:00:00"/>
    <s v="ENT"/>
    <s v="Dr. Henry Adams"/>
    <s v="Migraine"/>
    <s v="Physical Therapy"/>
    <x v="8783"/>
    <s v="Government Aid"/>
    <s v="No"/>
    <n v="2"/>
  </r>
  <r>
    <x v="8800"/>
    <s v="Other"/>
    <n v="16"/>
    <d v="2023-02-10T00:00:00"/>
    <s v="Orthopedics"/>
    <s v="Dr. Grace Taylor"/>
    <s v="Asthma"/>
    <s v="Physical Therapy"/>
    <x v="8784"/>
    <s v="Insurance"/>
    <s v="No"/>
    <n v="3"/>
  </r>
  <r>
    <x v="8801"/>
    <s v="Other"/>
    <n v="58"/>
    <d v="2023-12-25T00:00:00"/>
    <s v="Orthopedics"/>
    <s v="Dr. Alice Smith"/>
    <s v="Cancer"/>
    <s v="Chemotherapy"/>
    <x v="8785"/>
    <s v="Insurance"/>
    <s v="No"/>
    <n v="1"/>
  </r>
  <r>
    <x v="8802"/>
    <s v="Other"/>
    <n v="2"/>
    <d v="2024-04-14T00:00:00"/>
    <s v="General Surgery"/>
    <s v="Dr. Alice Smith"/>
    <s v="Skin Rash"/>
    <s v="Surgery"/>
    <x v="8786"/>
    <s v="Self-pay"/>
    <s v="Yes"/>
    <n v="4"/>
  </r>
  <r>
    <x v="8803"/>
    <s v="Female"/>
    <n v="28"/>
    <d v="2024-10-20T00:00:00"/>
    <s v="ENT"/>
    <s v="Dr. Henry Adams"/>
    <s v="Skin Rash"/>
    <s v="Diagnostic Test"/>
    <x v="8787"/>
    <s v="Government Aid"/>
    <s v="No"/>
    <n v="4"/>
  </r>
  <r>
    <x v="8804"/>
    <s v="Other"/>
    <n v="21"/>
    <d v="2023-04-06T00:00:00"/>
    <s v="ENT"/>
    <s v="Dr. John Doe"/>
    <s v="Hypertension"/>
    <s v="Physical Therapy"/>
    <x v="8788"/>
    <s v="Government Aid"/>
    <s v="No"/>
    <n v="4"/>
  </r>
  <r>
    <x v="8805"/>
    <s v="Female"/>
    <n v="37"/>
    <d v="2024-08-24T00:00:00"/>
    <s v="Ophthalmology"/>
    <s v="Dr. Henry Adams"/>
    <s v="Arthritis"/>
    <s v="Radiation Therapy"/>
    <x v="8789"/>
    <s v="Insurance"/>
    <s v="No"/>
    <n v="4"/>
  </r>
  <r>
    <x v="8806"/>
    <s v="Other"/>
    <n v="53"/>
    <d v="2025-08-14T00:00:00"/>
    <s v="Oncology"/>
    <s v="Dr. Alice Smith"/>
    <s v="Diabetes"/>
    <s v="Vaccination"/>
    <x v="8790"/>
    <s v="Self-pay"/>
    <s v="Yes"/>
    <n v="5"/>
  </r>
  <r>
    <x v="8807"/>
    <s v="Female"/>
    <n v="49"/>
    <d v="2025-01-13T00:00:00"/>
    <s v="Cardiology"/>
    <s v="Dr. Henry Adams"/>
    <s v="Hypertension"/>
    <s v="Physical Therapy"/>
    <x v="8791"/>
    <s v="Insurance"/>
    <s v="No"/>
    <n v="1"/>
  </r>
  <r>
    <x v="8808"/>
    <s v="Female"/>
    <n v="68"/>
    <d v="2025-05-26T00:00:00"/>
    <s v="Ophthalmology"/>
    <s v="Dr. Henry Adams"/>
    <s v="Hypertension"/>
    <s v="Medication"/>
    <x v="8792"/>
    <s v="Self-pay"/>
    <s v="No"/>
    <n v="4"/>
  </r>
  <r>
    <x v="8809"/>
    <s v="Male"/>
    <n v="29"/>
    <d v="2023-11-17T00:00:00"/>
    <s v="Cardiology"/>
    <s v="Dr. John Doe"/>
    <s v="Hypertension"/>
    <s v="Therapy"/>
    <x v="6729"/>
    <s v="Insurance"/>
    <s v="Yes"/>
    <n v="1"/>
  </r>
  <r>
    <x v="8810"/>
    <s v="Other"/>
    <n v="22"/>
    <d v="2024-01-10T00:00:00"/>
    <s v="Pediatrics"/>
    <s v="Dr. John Doe"/>
    <s v="Diabetes"/>
    <s v="Lifestyle Counseling"/>
    <x v="8793"/>
    <s v="Insurance"/>
    <s v="Yes"/>
    <n v="5"/>
  </r>
  <r>
    <x v="8811"/>
    <s v="Male"/>
    <n v="84"/>
    <d v="2023-06-19T00:00:00"/>
    <s v="General Surgery"/>
    <s v="Dr. Charlie Kim"/>
    <s v="Hypertension"/>
    <s v="Surgery"/>
    <x v="8794"/>
    <s v="Government Aid"/>
    <s v="Yes"/>
    <n v="2"/>
  </r>
  <r>
    <x v="8812"/>
    <s v="Male"/>
    <n v="89"/>
    <d v="2025-10-21T00:00:00"/>
    <s v="Pediatrics"/>
    <s v="Dr. Alice Smith"/>
    <s v="Cancer"/>
    <s v="Chemotherapy"/>
    <x v="8795"/>
    <s v="Insurance"/>
    <s v="Yes"/>
    <n v="5"/>
  </r>
  <r>
    <x v="8813"/>
    <s v="Other"/>
    <n v="46"/>
    <d v="2023-06-26T00:00:00"/>
    <s v="ENT"/>
    <s v="Dr. Charlie Kim"/>
    <s v="Skin Rash"/>
    <s v="Chemotherapy"/>
    <x v="8796"/>
    <s v="Insurance"/>
    <s v="No"/>
    <n v="3"/>
  </r>
  <r>
    <x v="8814"/>
    <s v="Male"/>
    <n v="20"/>
    <d v="2025-05-17T00:00:00"/>
    <s v="Ophthalmology"/>
    <s v="Dr. Henry Adams"/>
    <s v="Skin Rash"/>
    <s v="Lifestyle Counseling"/>
    <x v="8797"/>
    <s v="Government Aid"/>
    <s v="Yes"/>
    <n v="1"/>
  </r>
  <r>
    <x v="8815"/>
    <s v="Other"/>
    <n v="19"/>
    <d v="2025-10-28T00:00:00"/>
    <s v="Orthopedics"/>
    <s v="Dr. Henry Adams"/>
    <s v="Arthritis"/>
    <s v="Surgery"/>
    <x v="8798"/>
    <s v="Self-pay"/>
    <s v="No"/>
    <n v="2"/>
  </r>
  <r>
    <x v="8816"/>
    <s v="Male"/>
    <n v="22"/>
    <d v="2025-08-18T00:00:00"/>
    <s v="Ophthalmology"/>
    <s v="Dr. Grace Taylor"/>
    <s v="Skin Rash"/>
    <s v="Vaccination"/>
    <x v="8799"/>
    <s v="Insurance"/>
    <s v="Yes"/>
    <n v="4"/>
  </r>
  <r>
    <x v="8817"/>
    <s v="Other"/>
    <n v="67"/>
    <d v="2024-06-06T00:00:00"/>
    <s v="Dermatology"/>
    <s v="Dr. Bob Johnson"/>
    <s v="Fracture"/>
    <s v="Vaccination"/>
    <x v="8800"/>
    <s v="Insurance"/>
    <s v="No"/>
    <n v="2"/>
  </r>
  <r>
    <x v="8818"/>
    <s v="Other"/>
    <n v="20"/>
    <d v="2025-07-02T00:00:00"/>
    <s v="General Surgery"/>
    <s v="Dr. Eva Davis"/>
    <s v="Stroke"/>
    <s v="Rehabilitation"/>
    <x v="8801"/>
    <s v="Government Aid"/>
    <s v="Yes"/>
    <n v="5"/>
  </r>
  <r>
    <x v="8819"/>
    <s v="Other"/>
    <n v="20"/>
    <d v="2024-08-24T00:00:00"/>
    <s v="General Surgery"/>
    <s v="Dr. John Doe"/>
    <s v="Diabetes"/>
    <s v="Chemotherapy"/>
    <x v="8802"/>
    <s v="Self-pay"/>
    <s v="No"/>
    <n v="4"/>
  </r>
  <r>
    <x v="8820"/>
    <s v="Female"/>
    <n v="0"/>
    <d v="2024-03-05T00:00:00"/>
    <s v="Cardiology"/>
    <s v="Dr. Henry Adams"/>
    <s v="Diabetes"/>
    <s v="Surgery"/>
    <x v="8803"/>
    <s v="Insurance"/>
    <s v="Yes"/>
    <n v="5"/>
  </r>
  <r>
    <x v="8821"/>
    <s v="Male"/>
    <n v="14"/>
    <d v="2023-09-01T00:00:00"/>
    <s v="Gynecology"/>
    <s v="Dr. Charlie Kim"/>
    <s v="Arthritis"/>
    <s v="Therapy"/>
    <x v="8804"/>
    <s v="Insurance"/>
    <s v="Yes"/>
    <n v="3"/>
  </r>
  <r>
    <x v="8822"/>
    <s v="Female"/>
    <n v="16"/>
    <d v="2025-04-26T00:00:00"/>
    <s v="Dermatology"/>
    <s v="Dr. Frank White"/>
    <s v="Stroke"/>
    <s v="Therapy"/>
    <x v="8805"/>
    <s v="Government Aid"/>
    <s v="Yes"/>
    <n v="4"/>
  </r>
  <r>
    <x v="8823"/>
    <s v="Male"/>
    <n v="50"/>
    <d v="2025-09-04T00:00:00"/>
    <s v="Dermatology"/>
    <s v="Dr. Bob Johnson"/>
    <s v="Asthma"/>
    <s v="Therapy"/>
    <x v="8806"/>
    <s v="Self-pay"/>
    <s v="No"/>
    <n v="1"/>
  </r>
  <r>
    <x v="8824"/>
    <s v="Male"/>
    <n v="62"/>
    <d v="2023-11-10T00:00:00"/>
    <s v="Dermatology"/>
    <s v="Dr. Henry Adams"/>
    <s v="Hypertension"/>
    <s v="Chemotherapy"/>
    <x v="8807"/>
    <s v="Insurance"/>
    <s v="No"/>
    <n v="4"/>
  </r>
  <r>
    <x v="8825"/>
    <s v="Male"/>
    <n v="13"/>
    <d v="2023-01-26T00:00:00"/>
    <s v="Dermatology"/>
    <s v="Dr. Irene Patel"/>
    <s v="Asthma"/>
    <s v="Lifestyle Counseling"/>
    <x v="8808"/>
    <s v="Government Aid"/>
    <s v="No"/>
    <n v="2"/>
  </r>
  <r>
    <x v="8826"/>
    <s v="Female"/>
    <n v="58"/>
    <d v="2023-02-03T00:00:00"/>
    <s v="Oncology"/>
    <s v="Dr. Alice Smith"/>
    <s v="Cancer"/>
    <s v="Physical Therapy"/>
    <x v="8809"/>
    <s v="Government Aid"/>
    <s v="No"/>
    <n v="2"/>
  </r>
  <r>
    <x v="8827"/>
    <s v="Male"/>
    <n v="82"/>
    <d v="2024-10-25T00:00:00"/>
    <s v="Dermatology"/>
    <s v="Dr. David Clark"/>
    <s v="Migraine"/>
    <s v="Diagnostic Test"/>
    <x v="8810"/>
    <s v="Government Aid"/>
    <s v="Yes"/>
    <n v="4"/>
  </r>
  <r>
    <x v="8828"/>
    <s v="Female"/>
    <n v="49"/>
    <d v="2023-03-09T00:00:00"/>
    <s v="Oncology"/>
    <s v="Dr. Frank White"/>
    <s v="Cancer"/>
    <s v="Chemotherapy"/>
    <x v="8811"/>
    <s v="Self-pay"/>
    <s v="Yes"/>
    <n v="2"/>
  </r>
  <r>
    <x v="8829"/>
    <s v="Other"/>
    <n v="33"/>
    <d v="2025-01-11T00:00:00"/>
    <s v="Oncology"/>
    <s v="Dr. Bob Johnson"/>
    <s v="Fracture"/>
    <s v="Lifestyle Counseling"/>
    <x v="8812"/>
    <s v="Government Aid"/>
    <s v="No"/>
    <n v="5"/>
  </r>
  <r>
    <x v="8830"/>
    <s v="Male"/>
    <n v="5"/>
    <d v="2025-10-03T00:00:00"/>
    <s v="Neurology"/>
    <s v="Dr. Frank White"/>
    <s v="Diabetes"/>
    <s v="Diagnostic Test"/>
    <x v="8813"/>
    <s v="Insurance"/>
    <s v="No"/>
    <n v="1"/>
  </r>
  <r>
    <x v="8831"/>
    <s v="Male"/>
    <n v="48"/>
    <d v="2025-01-01T00:00:00"/>
    <s v="Ophthalmology"/>
    <s v="Dr. Grace Taylor"/>
    <s v="Diabetes"/>
    <s v="Rehabilitation"/>
    <x v="8814"/>
    <s v="Insurance"/>
    <s v="Yes"/>
    <n v="3"/>
  </r>
  <r>
    <x v="8832"/>
    <s v="Other"/>
    <n v="5"/>
    <d v="2023-04-23T00:00:00"/>
    <s v="Pediatrics"/>
    <s v="Dr. Frank White"/>
    <s v="Skin Rash"/>
    <s v="Diagnostic Test"/>
    <x v="8815"/>
    <s v="Self-pay"/>
    <s v="No"/>
    <n v="5"/>
  </r>
  <r>
    <x v="8833"/>
    <s v="Other"/>
    <n v="68"/>
    <d v="2024-05-23T00:00:00"/>
    <s v="Gynecology"/>
    <s v="Dr. John Doe"/>
    <s v="Cancer"/>
    <s v="Physical Therapy"/>
    <x v="8816"/>
    <s v="Insurance"/>
    <s v="No"/>
    <n v="3"/>
  </r>
  <r>
    <x v="8834"/>
    <s v="Male"/>
    <n v="6"/>
    <d v="2025-06-02T00:00:00"/>
    <s v="Pediatrics"/>
    <s v="Dr. John Doe"/>
    <s v="Fracture"/>
    <s v="Vaccination"/>
    <x v="8817"/>
    <s v="Self-pay"/>
    <s v="Yes"/>
    <n v="1"/>
  </r>
  <r>
    <x v="8835"/>
    <s v="Other"/>
    <n v="76"/>
    <d v="2023-10-13T00:00:00"/>
    <s v="Pediatrics"/>
    <s v="Dr. Henry Adams"/>
    <s v="Asthma"/>
    <s v="Surgery"/>
    <x v="8818"/>
    <s v="Insurance"/>
    <s v="No"/>
    <n v="4"/>
  </r>
  <r>
    <x v="8836"/>
    <s v="Female"/>
    <n v="50"/>
    <d v="2023-05-14T00:00:00"/>
    <s v="Cardiology"/>
    <s v="Dr. Eva Davis"/>
    <s v="Skin Rash"/>
    <s v="Therapy"/>
    <x v="8819"/>
    <s v="Government Aid"/>
    <s v="No"/>
    <n v="2"/>
  </r>
  <r>
    <x v="8837"/>
    <s v="Female"/>
    <n v="0"/>
    <d v="2023-09-12T00:00:00"/>
    <s v="Ophthalmology"/>
    <s v="Dr. Charlie Kim"/>
    <s v="Fracture"/>
    <s v="Rehabilitation"/>
    <x v="8820"/>
    <s v="Insurance"/>
    <s v="Yes"/>
    <n v="4"/>
  </r>
  <r>
    <x v="8838"/>
    <s v="Male"/>
    <n v="12"/>
    <d v="2024-12-21T00:00:00"/>
    <s v="Cardiology"/>
    <s v="Dr. Bob Johnson"/>
    <s v="Fracture"/>
    <s v="Radiation Therapy"/>
    <x v="8821"/>
    <s v="Government Aid"/>
    <s v="No"/>
    <n v="4"/>
  </r>
  <r>
    <x v="8839"/>
    <s v="Female"/>
    <n v="42"/>
    <d v="2024-11-25T00:00:00"/>
    <s v="Orthopedics"/>
    <s v="Dr. Bob Johnson"/>
    <s v="Cancer"/>
    <s v="Surgery"/>
    <x v="8822"/>
    <s v="Self-pay"/>
    <s v="Yes"/>
    <n v="1"/>
  </r>
  <r>
    <x v="8840"/>
    <s v="Female"/>
    <n v="26"/>
    <d v="2025-12-26T00:00:00"/>
    <s v="Ophthalmology"/>
    <s v="Dr. Bob Johnson"/>
    <s v="Migraine"/>
    <s v="Surgery"/>
    <x v="8823"/>
    <s v="Government Aid"/>
    <s v="No"/>
    <n v="5"/>
  </r>
  <r>
    <x v="8841"/>
    <s v="Male"/>
    <n v="70"/>
    <d v="2025-10-31T00:00:00"/>
    <s v="ENT"/>
    <s v="Dr. John Doe"/>
    <s v="Stroke"/>
    <s v="Radiation Therapy"/>
    <x v="8824"/>
    <s v="Government Aid"/>
    <s v="No"/>
    <n v="1"/>
  </r>
  <r>
    <x v="8842"/>
    <s v="Other"/>
    <n v="2"/>
    <d v="2023-12-22T00:00:00"/>
    <s v="Dermatology"/>
    <s v="Dr. Eva Davis"/>
    <s v="Migraine"/>
    <s v="Radiation Therapy"/>
    <x v="8825"/>
    <s v="Insurance"/>
    <s v="Yes"/>
    <n v="4"/>
  </r>
  <r>
    <x v="8843"/>
    <s v="Male"/>
    <n v="57"/>
    <d v="2025-08-20T00:00:00"/>
    <s v="Cardiology"/>
    <s v="Dr. John Doe"/>
    <s v="Hypertension"/>
    <s v="Medication"/>
    <x v="8826"/>
    <s v="Self-pay"/>
    <s v="Yes"/>
    <n v="3"/>
  </r>
  <r>
    <x v="8844"/>
    <s v="Female"/>
    <n v="88"/>
    <d v="2024-01-27T00:00:00"/>
    <s v="Oncology"/>
    <s v="Dr. David Clark"/>
    <s v="Stroke"/>
    <s v="Diagnostic Test"/>
    <x v="8827"/>
    <s v="Insurance"/>
    <s v="No"/>
    <n v="1"/>
  </r>
  <r>
    <x v="8845"/>
    <s v="Male"/>
    <n v="16"/>
    <d v="2025-12-02T00:00:00"/>
    <s v="Cardiology"/>
    <s v="Dr. Bob Johnson"/>
    <s v="Diabetes"/>
    <s v="Therapy"/>
    <x v="8828"/>
    <s v="Self-pay"/>
    <s v="No"/>
    <n v="5"/>
  </r>
  <r>
    <x v="8846"/>
    <s v="Male"/>
    <n v="44"/>
    <d v="2024-03-02T00:00:00"/>
    <s v="General Surgery"/>
    <s v="Dr. Eva Davis"/>
    <s v="Cancer"/>
    <s v="Physical Therapy"/>
    <x v="8829"/>
    <s v="Government Aid"/>
    <s v="No"/>
    <n v="1"/>
  </r>
  <r>
    <x v="8847"/>
    <s v="Female"/>
    <n v="77"/>
    <d v="2023-11-08T00:00:00"/>
    <s v="Neurology"/>
    <s v="Dr. Grace Taylor"/>
    <s v="Skin Rash"/>
    <s v="Diagnostic Test"/>
    <x v="8830"/>
    <s v="Self-pay"/>
    <s v="Yes"/>
    <n v="2"/>
  </r>
  <r>
    <x v="8848"/>
    <s v="Female"/>
    <n v="57"/>
    <d v="2023-11-16T00:00:00"/>
    <s v="Pediatrics"/>
    <s v="Dr. Eva Davis"/>
    <s v="Asthma"/>
    <s v="Therapy"/>
    <x v="8831"/>
    <s v="Self-pay"/>
    <s v="No"/>
    <n v="5"/>
  </r>
  <r>
    <x v="8849"/>
    <s v="Male"/>
    <n v="55"/>
    <d v="2025-11-14T00:00:00"/>
    <s v="Ophthalmology"/>
    <s v="Dr. Henry Adams"/>
    <s v="Stroke"/>
    <s v="Rehabilitation"/>
    <x v="8832"/>
    <s v="Self-pay"/>
    <s v="Yes"/>
    <n v="2"/>
  </r>
  <r>
    <x v="8850"/>
    <s v="Female"/>
    <n v="53"/>
    <d v="2024-09-23T00:00:00"/>
    <s v="Neurology"/>
    <s v="Dr. Frank White"/>
    <s v="Diabetes"/>
    <s v="Rehabilitation"/>
    <x v="8833"/>
    <s v="Insurance"/>
    <s v="Yes"/>
    <n v="3"/>
  </r>
  <r>
    <x v="8851"/>
    <s v="Female"/>
    <n v="86"/>
    <d v="2024-06-19T00:00:00"/>
    <s v="Oncology"/>
    <s v="Dr. Irene Patel"/>
    <s v="Stroke"/>
    <s v="Surgery"/>
    <x v="8834"/>
    <s v="Government Aid"/>
    <s v="Yes"/>
    <n v="4"/>
  </r>
  <r>
    <x v="8852"/>
    <s v="Female"/>
    <n v="87"/>
    <d v="2023-09-29T00:00:00"/>
    <s v="Neurology"/>
    <s v="Dr. John Doe"/>
    <s v="Stroke"/>
    <s v="Lifestyle Counseling"/>
    <x v="8835"/>
    <s v="Government Aid"/>
    <s v="No"/>
    <n v="2"/>
  </r>
  <r>
    <x v="8853"/>
    <s v="Female"/>
    <n v="28"/>
    <d v="2025-04-10T00:00:00"/>
    <s v="Oncology"/>
    <s v="Dr. Eva Davis"/>
    <s v="Hypertension"/>
    <s v="Physical Therapy"/>
    <x v="8836"/>
    <s v="Insurance"/>
    <s v="Yes"/>
    <n v="2"/>
  </r>
  <r>
    <x v="8854"/>
    <s v="Female"/>
    <n v="53"/>
    <d v="2023-04-30T00:00:00"/>
    <s v="Gynecology"/>
    <s v="Dr. Henry Adams"/>
    <s v="Asthma"/>
    <s v="Physical Therapy"/>
    <x v="8837"/>
    <s v="Self-pay"/>
    <s v="Yes"/>
    <n v="4"/>
  </r>
  <r>
    <x v="8855"/>
    <s v="Female"/>
    <n v="26"/>
    <d v="2024-06-19T00:00:00"/>
    <s v="Cardiology"/>
    <s v="Dr. Frank White"/>
    <s v="Asthma"/>
    <s v="Vaccination"/>
    <x v="8838"/>
    <s v="Government Aid"/>
    <s v="Yes"/>
    <n v="3"/>
  </r>
  <r>
    <x v="8856"/>
    <s v="Other"/>
    <n v="44"/>
    <d v="2024-04-02T00:00:00"/>
    <s v="Orthopedics"/>
    <s v="Dr. Grace Taylor"/>
    <s v="Stroke"/>
    <s v="Radiation Therapy"/>
    <x v="8839"/>
    <s v="Government Aid"/>
    <s v="No"/>
    <n v="4"/>
  </r>
  <r>
    <x v="8857"/>
    <s v="Male"/>
    <n v="86"/>
    <d v="2024-11-07T00:00:00"/>
    <s v="Pediatrics"/>
    <s v="Dr. Henry Adams"/>
    <s v="Asthma"/>
    <s v="Vaccination"/>
    <x v="8840"/>
    <s v="Government Aid"/>
    <s v="No"/>
    <n v="2"/>
  </r>
  <r>
    <x v="8858"/>
    <s v="Female"/>
    <n v="30"/>
    <d v="2023-07-19T00:00:00"/>
    <s v="Oncology"/>
    <s v="Dr. David Clark"/>
    <s v="Diabetes"/>
    <s v="Physical Therapy"/>
    <x v="8841"/>
    <s v="Self-pay"/>
    <s v="No"/>
    <n v="1"/>
  </r>
  <r>
    <x v="8859"/>
    <s v="Male"/>
    <n v="35"/>
    <d v="2023-10-25T00:00:00"/>
    <s v="Neurology"/>
    <s v="Dr. David Clark"/>
    <s v="Infection"/>
    <s v="Medication"/>
    <x v="8842"/>
    <s v="Insurance"/>
    <s v="No"/>
    <n v="2"/>
  </r>
  <r>
    <x v="8860"/>
    <s v="Other"/>
    <n v="80"/>
    <d v="2024-12-10T00:00:00"/>
    <s v="Cardiology"/>
    <s v="Dr. Frank White"/>
    <s v="Hypertension"/>
    <s v="Medication"/>
    <x v="8843"/>
    <s v="Insurance"/>
    <s v="Yes"/>
    <n v="4"/>
  </r>
  <r>
    <x v="8861"/>
    <s v="Female"/>
    <n v="60"/>
    <d v="2025-08-09T00:00:00"/>
    <s v="Oncology"/>
    <s v="Dr. Bob Johnson"/>
    <s v="Migraine"/>
    <s v="Radiation Therapy"/>
    <x v="8844"/>
    <s v="Government Aid"/>
    <s v="No"/>
    <n v="5"/>
  </r>
  <r>
    <x v="8862"/>
    <s v="Male"/>
    <n v="36"/>
    <d v="2025-11-23T00:00:00"/>
    <s v="Cardiology"/>
    <s v="Dr. Irene Patel"/>
    <s v="Skin Rash"/>
    <s v="Lifestyle Counseling"/>
    <x v="8845"/>
    <s v="Self-pay"/>
    <s v="No"/>
    <n v="5"/>
  </r>
  <r>
    <x v="8863"/>
    <s v="Female"/>
    <n v="66"/>
    <d v="2023-04-05T00:00:00"/>
    <s v="Dermatology"/>
    <s v="Dr. Henry Adams"/>
    <s v="Fracture"/>
    <s v="Physical Therapy"/>
    <x v="8846"/>
    <s v="Government Aid"/>
    <s v="No"/>
    <n v="4"/>
  </r>
  <r>
    <x v="8864"/>
    <s v="Female"/>
    <n v="35"/>
    <d v="2024-07-13T00:00:00"/>
    <s v="General Surgery"/>
    <s v="Dr. Bob Johnson"/>
    <s v="Asthma"/>
    <s v="Physical Therapy"/>
    <x v="8847"/>
    <s v="Insurance"/>
    <s v="No"/>
    <n v="5"/>
  </r>
  <r>
    <x v="8865"/>
    <s v="Female"/>
    <n v="4"/>
    <d v="2024-08-12T00:00:00"/>
    <s v="Cardiology"/>
    <s v="Dr. Alice Smith"/>
    <s v="Migraine"/>
    <s v="Therapy"/>
    <x v="8848"/>
    <s v="Self-pay"/>
    <s v="No"/>
    <n v="4"/>
  </r>
  <r>
    <x v="8866"/>
    <s v="Female"/>
    <n v="45"/>
    <d v="2023-04-26T00:00:00"/>
    <s v="Ophthalmology"/>
    <s v="Dr. John Doe"/>
    <s v="Skin Rash"/>
    <s v="Medication"/>
    <x v="8849"/>
    <s v="Insurance"/>
    <s v="Yes"/>
    <n v="1"/>
  </r>
  <r>
    <x v="8867"/>
    <s v="Female"/>
    <n v="78"/>
    <d v="2024-04-11T00:00:00"/>
    <s v="ENT"/>
    <s v="Dr. David Clark"/>
    <s v="Cancer"/>
    <s v="Therapy"/>
    <x v="8850"/>
    <s v="Government Aid"/>
    <s v="No"/>
    <n v="4"/>
  </r>
  <r>
    <x v="8868"/>
    <s v="Female"/>
    <n v="51"/>
    <d v="2023-10-11T00:00:00"/>
    <s v="Pediatrics"/>
    <s v="Dr. David Clark"/>
    <s v="Fracture"/>
    <s v="Vaccination"/>
    <x v="8851"/>
    <s v="Insurance"/>
    <s v="Yes"/>
    <n v="1"/>
  </r>
  <r>
    <x v="8869"/>
    <s v="Female"/>
    <n v="48"/>
    <d v="2025-09-18T00:00:00"/>
    <s v="Ophthalmology"/>
    <s v="Dr. Bob Johnson"/>
    <s v="Hypertension"/>
    <s v="Lifestyle Counseling"/>
    <x v="8852"/>
    <s v="Self-pay"/>
    <s v="Yes"/>
    <n v="5"/>
  </r>
  <r>
    <x v="8870"/>
    <s v="Other"/>
    <n v="5"/>
    <d v="2024-07-25T00:00:00"/>
    <s v="Dermatology"/>
    <s v="Dr. Eva Davis"/>
    <s v="Infection"/>
    <s v="Radiation Therapy"/>
    <x v="8853"/>
    <s v="Self-pay"/>
    <s v="No"/>
    <n v="3"/>
  </r>
  <r>
    <x v="8871"/>
    <s v="Other"/>
    <n v="9"/>
    <d v="2025-11-19T00:00:00"/>
    <s v="Pediatrics"/>
    <s v="Dr. Charlie Kim"/>
    <s v="Migraine"/>
    <s v="Diagnostic Test"/>
    <x v="8854"/>
    <s v="Self-pay"/>
    <s v="No"/>
    <n v="5"/>
  </r>
  <r>
    <x v="8872"/>
    <s v="Female"/>
    <n v="22"/>
    <d v="2023-07-31T00:00:00"/>
    <s v="Oncology"/>
    <s v="Dr. Charlie Kim"/>
    <s v="Infection"/>
    <s v="Physical Therapy"/>
    <x v="8855"/>
    <s v="Insurance"/>
    <s v="Yes"/>
    <n v="4"/>
  </r>
  <r>
    <x v="8873"/>
    <s v="Female"/>
    <n v="16"/>
    <d v="2025-05-27T00:00:00"/>
    <s v="ENT"/>
    <s v="Dr. John Doe"/>
    <s v="Stroke"/>
    <s v="Chemotherapy"/>
    <x v="8856"/>
    <s v="Self-pay"/>
    <s v="Yes"/>
    <n v="5"/>
  </r>
  <r>
    <x v="8874"/>
    <s v="Other"/>
    <n v="83"/>
    <d v="2024-05-22T00:00:00"/>
    <s v="ENT"/>
    <s v="Dr. Charlie Kim"/>
    <s v="Infection"/>
    <s v="Rehabilitation"/>
    <x v="8857"/>
    <s v="Insurance"/>
    <s v="Yes"/>
    <n v="3"/>
  </r>
  <r>
    <x v="8875"/>
    <s v="Other"/>
    <n v="43"/>
    <d v="2023-06-04T00:00:00"/>
    <s v="ENT"/>
    <s v="Dr. David Clark"/>
    <s v="Asthma"/>
    <s v="Radiation Therapy"/>
    <x v="8858"/>
    <s v="Self-pay"/>
    <s v="Yes"/>
    <n v="5"/>
  </r>
  <r>
    <x v="8876"/>
    <s v="Other"/>
    <n v="40"/>
    <d v="2024-10-28T00:00:00"/>
    <s v="Pediatrics"/>
    <s v="Dr. Eva Davis"/>
    <s v="Skin Rash"/>
    <s v="Rehabilitation"/>
    <x v="8859"/>
    <s v="Insurance"/>
    <s v="No"/>
    <n v="3"/>
  </r>
  <r>
    <x v="8877"/>
    <s v="Female"/>
    <n v="14"/>
    <d v="2025-01-06T00:00:00"/>
    <s v="Neurology"/>
    <s v="Dr. David Clark"/>
    <s v="Infection"/>
    <s v="Chemotherapy"/>
    <x v="8860"/>
    <s v="Insurance"/>
    <s v="No"/>
    <n v="2"/>
  </r>
  <r>
    <x v="8878"/>
    <s v="Male"/>
    <n v="43"/>
    <d v="2024-07-25T00:00:00"/>
    <s v="Gynecology"/>
    <s v="Dr. Irene Patel"/>
    <s v="Migraine"/>
    <s v="Therapy"/>
    <x v="8861"/>
    <s v="Insurance"/>
    <s v="No"/>
    <n v="4"/>
  </r>
  <r>
    <x v="8879"/>
    <s v="Male"/>
    <n v="57"/>
    <d v="2024-12-20T00:00:00"/>
    <s v="Orthopedics"/>
    <s v="Dr. David Clark"/>
    <s v="Stroke"/>
    <s v="Radiation Therapy"/>
    <x v="8862"/>
    <s v="Self-pay"/>
    <s v="No"/>
    <n v="4"/>
  </r>
  <r>
    <x v="8880"/>
    <s v="Male"/>
    <n v="85"/>
    <d v="2025-08-25T00:00:00"/>
    <s v="ENT"/>
    <s v="Dr. Grace Taylor"/>
    <s v="Asthma"/>
    <s v="Radiation Therapy"/>
    <x v="8863"/>
    <s v="Insurance"/>
    <s v="Yes"/>
    <n v="3"/>
  </r>
  <r>
    <x v="8881"/>
    <s v="Male"/>
    <n v="49"/>
    <d v="2024-02-04T00:00:00"/>
    <s v="Ophthalmology"/>
    <s v="Dr. John Doe"/>
    <s v="Diabetes"/>
    <s v="Surgery"/>
    <x v="8864"/>
    <s v="Self-pay"/>
    <s v="No"/>
    <n v="1"/>
  </r>
  <r>
    <x v="8882"/>
    <s v="Female"/>
    <n v="51"/>
    <d v="2025-04-03T00:00:00"/>
    <s v="General Surgery"/>
    <s v="Dr. Eva Davis"/>
    <s v="Arthritis"/>
    <s v="Diagnostic Test"/>
    <x v="8865"/>
    <s v="Government Aid"/>
    <s v="No"/>
    <n v="3"/>
  </r>
  <r>
    <x v="8883"/>
    <s v="Male"/>
    <n v="69"/>
    <d v="2024-03-28T00:00:00"/>
    <s v="Neurology"/>
    <s v="Dr. John Doe"/>
    <s v="Hypertension"/>
    <s v="Chemotherapy"/>
    <x v="8866"/>
    <s v="Self-pay"/>
    <s v="No"/>
    <n v="2"/>
  </r>
  <r>
    <x v="8884"/>
    <s v="Other"/>
    <n v="67"/>
    <d v="2023-09-17T00:00:00"/>
    <s v="Orthopedics"/>
    <s v="Dr. Irene Patel"/>
    <s v="Skin Rash"/>
    <s v="Therapy"/>
    <x v="8867"/>
    <s v="Government Aid"/>
    <s v="Yes"/>
    <n v="4"/>
  </r>
  <r>
    <x v="8885"/>
    <s v="Other"/>
    <n v="62"/>
    <d v="2023-10-24T00:00:00"/>
    <s v="ENT"/>
    <s v="Dr. Irene Patel"/>
    <s v="Hypertension"/>
    <s v="Lifestyle Counseling"/>
    <x v="8868"/>
    <s v="Self-pay"/>
    <s v="No"/>
    <n v="4"/>
  </r>
  <r>
    <x v="8886"/>
    <s v="Male"/>
    <n v="57"/>
    <d v="2024-01-15T00:00:00"/>
    <s v="Orthopedics"/>
    <s v="Dr. Henry Adams"/>
    <s v="Infection"/>
    <s v="Radiation Therapy"/>
    <x v="8869"/>
    <s v="Government Aid"/>
    <s v="Yes"/>
    <n v="5"/>
  </r>
  <r>
    <x v="8887"/>
    <s v="Other"/>
    <n v="22"/>
    <d v="2023-07-31T00:00:00"/>
    <s v="Orthopedics"/>
    <s v="Dr. Frank White"/>
    <s v="Migraine"/>
    <s v="Rehabilitation"/>
    <x v="8870"/>
    <s v="Insurance"/>
    <s v="No"/>
    <n v="3"/>
  </r>
  <r>
    <x v="8888"/>
    <s v="Female"/>
    <n v="43"/>
    <d v="2023-12-05T00:00:00"/>
    <s v="Ophthalmology"/>
    <s v="Dr. Frank White"/>
    <s v="Skin Rash"/>
    <s v="Lifestyle Counseling"/>
    <x v="8871"/>
    <s v="Government Aid"/>
    <s v="Yes"/>
    <n v="2"/>
  </r>
  <r>
    <x v="8889"/>
    <s v="Male"/>
    <n v="82"/>
    <d v="2025-08-26T00:00:00"/>
    <s v="Orthopedics"/>
    <s v="Dr. Bob Johnson"/>
    <s v="Stroke"/>
    <s v="Surgery"/>
    <x v="8872"/>
    <s v="Government Aid"/>
    <s v="Yes"/>
    <n v="5"/>
  </r>
  <r>
    <x v="8890"/>
    <s v="Male"/>
    <n v="43"/>
    <d v="2023-08-07T00:00:00"/>
    <s v="Dermatology"/>
    <s v="Dr. Grace Taylor"/>
    <s v="Asthma"/>
    <s v="Diagnostic Test"/>
    <x v="8873"/>
    <s v="Insurance"/>
    <s v="No"/>
    <n v="1"/>
  </r>
  <r>
    <x v="8891"/>
    <s v="Female"/>
    <n v="51"/>
    <d v="2023-09-16T00:00:00"/>
    <s v="Oncology"/>
    <s v="Dr. Irene Patel"/>
    <s v="Hypertension"/>
    <s v="Chemotherapy"/>
    <x v="8874"/>
    <s v="Government Aid"/>
    <s v="Yes"/>
    <n v="5"/>
  </r>
  <r>
    <x v="8892"/>
    <s v="Other"/>
    <n v="66"/>
    <d v="2025-10-24T00:00:00"/>
    <s v="Oncology"/>
    <s v="Dr. Irene Patel"/>
    <s v="Asthma"/>
    <s v="Rehabilitation"/>
    <x v="8875"/>
    <s v="Self-pay"/>
    <s v="No"/>
    <n v="2"/>
  </r>
  <r>
    <x v="8893"/>
    <s v="Female"/>
    <n v="27"/>
    <d v="2025-02-14T00:00:00"/>
    <s v="Orthopedics"/>
    <s v="Dr. Bob Johnson"/>
    <s v="Hypertension"/>
    <s v="Therapy"/>
    <x v="8876"/>
    <s v="Self-pay"/>
    <s v="Yes"/>
    <n v="3"/>
  </r>
  <r>
    <x v="8894"/>
    <s v="Female"/>
    <n v="66"/>
    <d v="2024-02-19T00:00:00"/>
    <s v="Dermatology"/>
    <s v="Dr. Irene Patel"/>
    <s v="Migraine"/>
    <s v="Rehabilitation"/>
    <x v="8877"/>
    <s v="Government Aid"/>
    <s v="Yes"/>
    <n v="1"/>
  </r>
  <r>
    <x v="8895"/>
    <s v="Other"/>
    <n v="77"/>
    <d v="2024-12-24T00:00:00"/>
    <s v="Oncology"/>
    <s v="Dr. Grace Taylor"/>
    <s v="Fracture"/>
    <s v="Diagnostic Test"/>
    <x v="8878"/>
    <s v="Government Aid"/>
    <s v="No"/>
    <n v="4"/>
  </r>
  <r>
    <x v="8896"/>
    <s v="Female"/>
    <n v="17"/>
    <d v="2025-01-27T00:00:00"/>
    <s v="Ophthalmology"/>
    <s v="Dr. Eva Davis"/>
    <s v="Skin Rash"/>
    <s v="Medication"/>
    <x v="8879"/>
    <s v="Self-pay"/>
    <s v="Yes"/>
    <n v="5"/>
  </r>
  <r>
    <x v="8897"/>
    <s v="Other"/>
    <n v="26"/>
    <d v="2025-03-11T00:00:00"/>
    <s v="Oncology"/>
    <s v="Dr. Eva Davis"/>
    <s v="Skin Rash"/>
    <s v="Vaccination"/>
    <x v="8880"/>
    <s v="Self-pay"/>
    <s v="Yes"/>
    <n v="2"/>
  </r>
  <r>
    <x v="8898"/>
    <s v="Other"/>
    <n v="50"/>
    <d v="2023-05-18T00:00:00"/>
    <s v="General Surgery"/>
    <s v="Dr. Frank White"/>
    <s v="Stroke"/>
    <s v="Diagnostic Test"/>
    <x v="8881"/>
    <s v="Government Aid"/>
    <s v="Yes"/>
    <n v="3"/>
  </r>
  <r>
    <x v="8899"/>
    <s v="Female"/>
    <n v="59"/>
    <d v="2023-09-24T00:00:00"/>
    <s v="ENT"/>
    <s v="Dr. Henry Adams"/>
    <s v="Hypertension"/>
    <s v="Radiation Therapy"/>
    <x v="8882"/>
    <s v="Insurance"/>
    <s v="Yes"/>
    <n v="5"/>
  </r>
  <r>
    <x v="8900"/>
    <s v="Other"/>
    <n v="73"/>
    <d v="2024-05-08T00:00:00"/>
    <s v="Cardiology"/>
    <s v="Dr. Bob Johnson"/>
    <s v="Asthma"/>
    <s v="Medication"/>
    <x v="8883"/>
    <s v="Insurance"/>
    <s v="Yes"/>
    <n v="2"/>
  </r>
  <r>
    <x v="8901"/>
    <s v="Female"/>
    <n v="48"/>
    <d v="2023-04-20T00:00:00"/>
    <s v="Cardiology"/>
    <s v="Dr. Charlie Kim"/>
    <s v="Fracture"/>
    <s v="Diagnostic Test"/>
    <x v="8884"/>
    <s v="Self-pay"/>
    <s v="No"/>
    <n v="1"/>
  </r>
  <r>
    <x v="8902"/>
    <s v="Other"/>
    <n v="14"/>
    <d v="2025-11-18T00:00:00"/>
    <s v="Dermatology"/>
    <s v="Dr. John Doe"/>
    <s v="Stroke"/>
    <s v="Diagnostic Test"/>
    <x v="8885"/>
    <s v="Insurance"/>
    <s v="Yes"/>
    <n v="5"/>
  </r>
  <r>
    <x v="8903"/>
    <s v="Male"/>
    <n v="82"/>
    <d v="2023-10-11T00:00:00"/>
    <s v="Orthopedics"/>
    <s v="Dr. Grace Taylor"/>
    <s v="Diabetes"/>
    <s v="Medication"/>
    <x v="8886"/>
    <s v="Government Aid"/>
    <s v="No"/>
    <n v="5"/>
  </r>
  <r>
    <x v="8904"/>
    <s v="Other"/>
    <n v="72"/>
    <d v="2024-01-28T00:00:00"/>
    <s v="Cardiology"/>
    <s v="Dr. Charlie Kim"/>
    <s v="Arthritis"/>
    <s v="Diagnostic Test"/>
    <x v="8887"/>
    <s v="Self-pay"/>
    <s v="Yes"/>
    <n v="3"/>
  </r>
  <r>
    <x v="8905"/>
    <s v="Other"/>
    <n v="67"/>
    <d v="2024-05-26T00:00:00"/>
    <s v="Cardiology"/>
    <s v="Dr. Alice Smith"/>
    <s v="Stroke"/>
    <s v="Therapy"/>
    <x v="8888"/>
    <s v="Insurance"/>
    <s v="No"/>
    <n v="2"/>
  </r>
  <r>
    <x v="8906"/>
    <s v="Female"/>
    <n v="14"/>
    <d v="2023-12-16T00:00:00"/>
    <s v="Dermatology"/>
    <s v="Dr. Frank White"/>
    <s v="Fracture"/>
    <s v="Rehabilitation"/>
    <x v="8889"/>
    <s v="Insurance"/>
    <s v="Yes"/>
    <n v="2"/>
  </r>
  <r>
    <x v="8907"/>
    <s v="Other"/>
    <n v="50"/>
    <d v="2023-08-11T00:00:00"/>
    <s v="Neurology"/>
    <s v="Dr. Grace Taylor"/>
    <s v="Fracture"/>
    <s v="Surgery"/>
    <x v="8890"/>
    <s v="Insurance"/>
    <s v="Yes"/>
    <n v="4"/>
  </r>
  <r>
    <x v="8908"/>
    <s v="Male"/>
    <n v="47"/>
    <d v="2023-07-05T00:00:00"/>
    <s v="Dermatology"/>
    <s v="Dr. Irene Patel"/>
    <s v="Fracture"/>
    <s v="Vaccination"/>
    <x v="8891"/>
    <s v="Self-pay"/>
    <s v="Yes"/>
    <n v="4"/>
  </r>
  <r>
    <x v="8909"/>
    <s v="Male"/>
    <n v="71"/>
    <d v="2024-09-04T00:00:00"/>
    <s v="Oncology"/>
    <s v="Dr. Alice Smith"/>
    <s v="Hypertension"/>
    <s v="Diagnostic Test"/>
    <x v="8892"/>
    <s v="Government Aid"/>
    <s v="Yes"/>
    <n v="2"/>
  </r>
  <r>
    <x v="8910"/>
    <s v="Other"/>
    <n v="0"/>
    <d v="2025-11-09T00:00:00"/>
    <s v="Cardiology"/>
    <s v="Dr. Irene Patel"/>
    <s v="Stroke"/>
    <s v="Lifestyle Counseling"/>
    <x v="8893"/>
    <s v="Government Aid"/>
    <s v="Yes"/>
    <n v="5"/>
  </r>
  <r>
    <x v="8911"/>
    <s v="Other"/>
    <n v="6"/>
    <d v="2023-03-23T00:00:00"/>
    <s v="Oncology"/>
    <s v="Dr. John Doe"/>
    <s v="Stroke"/>
    <s v="Surgery"/>
    <x v="8894"/>
    <s v="Self-pay"/>
    <s v="No"/>
    <n v="1"/>
  </r>
  <r>
    <x v="8912"/>
    <s v="Male"/>
    <n v="52"/>
    <d v="2023-03-16T00:00:00"/>
    <s v="Cardiology"/>
    <s v="Dr. Grace Taylor"/>
    <s v="Asthma"/>
    <s v="Medication"/>
    <x v="8895"/>
    <s v="Insurance"/>
    <s v="No"/>
    <n v="4"/>
  </r>
  <r>
    <x v="8913"/>
    <s v="Female"/>
    <n v="30"/>
    <d v="2023-02-03T00:00:00"/>
    <s v="Oncology"/>
    <s v="Dr. Henry Adams"/>
    <s v="Stroke"/>
    <s v="Lifestyle Counseling"/>
    <x v="8896"/>
    <s v="Government Aid"/>
    <s v="No"/>
    <n v="4"/>
  </r>
  <r>
    <x v="8914"/>
    <s v="Male"/>
    <n v="17"/>
    <d v="2023-06-09T00:00:00"/>
    <s v="Neurology"/>
    <s v="Dr. Charlie Kim"/>
    <s v="Stroke"/>
    <s v="Lifestyle Counseling"/>
    <x v="8897"/>
    <s v="Insurance"/>
    <s v="Yes"/>
    <n v="1"/>
  </r>
  <r>
    <x v="8915"/>
    <s v="Male"/>
    <n v="11"/>
    <d v="2025-07-11T00:00:00"/>
    <s v="Pediatrics"/>
    <s v="Dr. Eva Davis"/>
    <s v="Hypertension"/>
    <s v="Therapy"/>
    <x v="8898"/>
    <s v="Government Aid"/>
    <s v="Yes"/>
    <n v="3"/>
  </r>
  <r>
    <x v="8916"/>
    <s v="Other"/>
    <n v="47"/>
    <d v="2023-09-29T00:00:00"/>
    <s v="Oncology"/>
    <s v="Dr. Charlie Kim"/>
    <s v="Fracture"/>
    <s v="Diagnostic Test"/>
    <x v="8899"/>
    <s v="Government Aid"/>
    <s v="No"/>
    <n v="5"/>
  </r>
  <r>
    <x v="8917"/>
    <s v="Other"/>
    <n v="29"/>
    <d v="2025-09-03T00:00:00"/>
    <s v="Oncology"/>
    <s v="Dr. Grace Taylor"/>
    <s v="Fracture"/>
    <s v="Vaccination"/>
    <x v="8900"/>
    <s v="Government Aid"/>
    <s v="No"/>
    <n v="4"/>
  </r>
  <r>
    <x v="8918"/>
    <s v="Male"/>
    <n v="6"/>
    <d v="2024-09-05T00:00:00"/>
    <s v="Ophthalmology"/>
    <s v="Dr. Bob Johnson"/>
    <s v="Hypertension"/>
    <s v="Vaccination"/>
    <x v="8901"/>
    <s v="Insurance"/>
    <s v="Yes"/>
    <n v="3"/>
  </r>
  <r>
    <x v="8919"/>
    <s v="Female"/>
    <n v="2"/>
    <d v="2024-04-24T00:00:00"/>
    <s v="Ophthalmology"/>
    <s v="Dr. Frank White"/>
    <s v="Asthma"/>
    <s v="Radiation Therapy"/>
    <x v="8902"/>
    <s v="Insurance"/>
    <s v="No"/>
    <n v="2"/>
  </r>
  <r>
    <x v="8920"/>
    <s v="Male"/>
    <n v="62"/>
    <d v="2023-01-27T00:00:00"/>
    <s v="Gynecology"/>
    <s v="Dr. John Doe"/>
    <s v="Cancer"/>
    <s v="Lifestyle Counseling"/>
    <x v="8903"/>
    <s v="Insurance"/>
    <s v="Yes"/>
    <n v="4"/>
  </r>
  <r>
    <x v="8921"/>
    <s v="Male"/>
    <n v="5"/>
    <d v="2023-04-06T00:00:00"/>
    <s v="Dermatology"/>
    <s v="Dr. Bob Johnson"/>
    <s v="Infection"/>
    <s v="Therapy"/>
    <x v="8904"/>
    <s v="Insurance"/>
    <s v="No"/>
    <n v="1"/>
  </r>
  <r>
    <x v="8922"/>
    <s v="Female"/>
    <n v="14"/>
    <d v="2023-01-13T00:00:00"/>
    <s v="Neurology"/>
    <s v="Dr. Irene Patel"/>
    <s v="Asthma"/>
    <s v="Rehabilitation"/>
    <x v="8905"/>
    <s v="Insurance"/>
    <s v="No"/>
    <n v="2"/>
  </r>
  <r>
    <x v="8923"/>
    <s v="Male"/>
    <n v="70"/>
    <d v="2024-05-23T00:00:00"/>
    <s v="Dermatology"/>
    <s v="Dr. Frank White"/>
    <s v="Cancer"/>
    <s v="Therapy"/>
    <x v="8906"/>
    <s v="Self-pay"/>
    <s v="Yes"/>
    <n v="2"/>
  </r>
  <r>
    <x v="8924"/>
    <s v="Male"/>
    <n v="42"/>
    <d v="2025-12-29T00:00:00"/>
    <s v="General Surgery"/>
    <s v="Dr. Eva Davis"/>
    <s v="Migraine"/>
    <s v="Physical Therapy"/>
    <x v="8907"/>
    <s v="Government Aid"/>
    <s v="No"/>
    <n v="5"/>
  </r>
  <r>
    <x v="8925"/>
    <s v="Other"/>
    <n v="90"/>
    <d v="2025-07-02T00:00:00"/>
    <s v="Ophthalmology"/>
    <s v="Dr. Frank White"/>
    <s v="Diabetes"/>
    <s v="Lifestyle Counseling"/>
    <x v="8908"/>
    <s v="Government Aid"/>
    <s v="No"/>
    <n v="3"/>
  </r>
  <r>
    <x v="8926"/>
    <s v="Female"/>
    <n v="80"/>
    <d v="2025-02-19T00:00:00"/>
    <s v="Cardiology"/>
    <s v="Dr. Frank White"/>
    <s v="Skin Rash"/>
    <s v="Medication"/>
    <x v="8909"/>
    <s v="Self-pay"/>
    <s v="Yes"/>
    <n v="5"/>
  </r>
  <r>
    <x v="8927"/>
    <s v="Other"/>
    <n v="17"/>
    <d v="2024-07-19T00:00:00"/>
    <s v="ENT"/>
    <s v="Dr. Frank White"/>
    <s v="Hypertension"/>
    <s v="Vaccination"/>
    <x v="8910"/>
    <s v="Government Aid"/>
    <s v="No"/>
    <n v="2"/>
  </r>
  <r>
    <x v="8928"/>
    <s v="Other"/>
    <n v="21"/>
    <d v="2024-04-22T00:00:00"/>
    <s v="ENT"/>
    <s v="Dr. John Doe"/>
    <s v="Arthritis"/>
    <s v="Physical Therapy"/>
    <x v="8911"/>
    <s v="Self-pay"/>
    <s v="Yes"/>
    <n v="5"/>
  </r>
  <r>
    <x v="8929"/>
    <s v="Female"/>
    <n v="60"/>
    <d v="2025-04-29T00:00:00"/>
    <s v="Dermatology"/>
    <s v="Dr. Frank White"/>
    <s v="Skin Rash"/>
    <s v="Diagnostic Test"/>
    <x v="8912"/>
    <s v="Self-pay"/>
    <s v="Yes"/>
    <n v="1"/>
  </r>
  <r>
    <x v="8930"/>
    <s v="Female"/>
    <n v="60"/>
    <d v="2025-03-14T00:00:00"/>
    <s v="Cardiology"/>
    <s v="Dr. Irene Patel"/>
    <s v="Fracture"/>
    <s v="Surgery"/>
    <x v="8913"/>
    <s v="Self-pay"/>
    <s v="Yes"/>
    <n v="4"/>
  </r>
  <r>
    <x v="8931"/>
    <s v="Male"/>
    <n v="52"/>
    <d v="2023-06-04T00:00:00"/>
    <s v="Cardiology"/>
    <s v="Dr. Grace Taylor"/>
    <s v="Fracture"/>
    <s v="Medication"/>
    <x v="8914"/>
    <s v="Government Aid"/>
    <s v="No"/>
    <n v="1"/>
  </r>
  <r>
    <x v="8932"/>
    <s v="Other"/>
    <n v="25"/>
    <d v="2023-02-15T00:00:00"/>
    <s v="Ophthalmology"/>
    <s v="Dr. Alice Smith"/>
    <s v="Asthma"/>
    <s v="Chemotherapy"/>
    <x v="8915"/>
    <s v="Self-pay"/>
    <s v="No"/>
    <n v="2"/>
  </r>
  <r>
    <x v="8933"/>
    <s v="Female"/>
    <n v="90"/>
    <d v="2024-12-27T00:00:00"/>
    <s v="ENT"/>
    <s v="Dr. John Doe"/>
    <s v="Fracture"/>
    <s v="Physical Therapy"/>
    <x v="8916"/>
    <s v="Government Aid"/>
    <s v="Yes"/>
    <n v="5"/>
  </r>
  <r>
    <x v="8934"/>
    <s v="Other"/>
    <n v="39"/>
    <d v="2025-11-25T00:00:00"/>
    <s v="Neurology"/>
    <s v="Dr. Irene Patel"/>
    <s v="Arthritis"/>
    <s v="Rehabilitation"/>
    <x v="8917"/>
    <s v="Insurance"/>
    <s v="No"/>
    <n v="3"/>
  </r>
  <r>
    <x v="8935"/>
    <s v="Other"/>
    <n v="87"/>
    <d v="2023-07-07T00:00:00"/>
    <s v="Ophthalmology"/>
    <s v="Dr. Frank White"/>
    <s v="Arthritis"/>
    <s v="Diagnostic Test"/>
    <x v="8918"/>
    <s v="Insurance"/>
    <s v="No"/>
    <n v="3"/>
  </r>
  <r>
    <x v="8936"/>
    <s v="Female"/>
    <n v="7"/>
    <d v="2025-08-11T00:00:00"/>
    <s v="General Surgery"/>
    <s v="Dr. John Doe"/>
    <s v="Migraine"/>
    <s v="Vaccination"/>
    <x v="8919"/>
    <s v="Self-pay"/>
    <s v="No"/>
    <n v="2"/>
  </r>
  <r>
    <x v="8937"/>
    <s v="Male"/>
    <n v="20"/>
    <d v="2025-05-23T00:00:00"/>
    <s v="Oncology"/>
    <s v="Dr. Henry Adams"/>
    <s v="Hypertension"/>
    <s v="Lifestyle Counseling"/>
    <x v="8920"/>
    <s v="Self-pay"/>
    <s v="No"/>
    <n v="4"/>
  </r>
  <r>
    <x v="8938"/>
    <s v="Other"/>
    <n v="42"/>
    <d v="2025-06-10T00:00:00"/>
    <s v="Orthopedics"/>
    <s v="Dr. Charlie Kim"/>
    <s v="Stroke"/>
    <s v="Radiation Therapy"/>
    <x v="8921"/>
    <s v="Insurance"/>
    <s v="No"/>
    <n v="5"/>
  </r>
  <r>
    <x v="8939"/>
    <s v="Female"/>
    <n v="20"/>
    <d v="2024-12-12T00:00:00"/>
    <s v="Ophthalmology"/>
    <s v="Dr. Charlie Kim"/>
    <s v="Diabetes"/>
    <s v="Radiation Therapy"/>
    <x v="8922"/>
    <s v="Insurance"/>
    <s v="No"/>
    <n v="1"/>
  </r>
  <r>
    <x v="8940"/>
    <s v="Male"/>
    <n v="2"/>
    <d v="2023-02-25T00:00:00"/>
    <s v="Neurology"/>
    <s v="Dr. Irene Patel"/>
    <s v="Cancer"/>
    <s v="Rehabilitation"/>
    <x v="8923"/>
    <s v="Insurance"/>
    <s v="Yes"/>
    <n v="1"/>
  </r>
  <r>
    <x v="8941"/>
    <s v="Other"/>
    <n v="30"/>
    <d v="2024-08-21T00:00:00"/>
    <s v="ENT"/>
    <s v="Dr. Irene Patel"/>
    <s v="Skin Rash"/>
    <s v="Rehabilitation"/>
    <x v="8924"/>
    <s v="Self-pay"/>
    <s v="No"/>
    <n v="3"/>
  </r>
  <r>
    <x v="8942"/>
    <s v="Female"/>
    <n v="26"/>
    <d v="2023-06-21T00:00:00"/>
    <s v="Cardiology"/>
    <s v="Dr. Eva Davis"/>
    <s v="Skin Rash"/>
    <s v="Radiation Therapy"/>
    <x v="8925"/>
    <s v="Insurance"/>
    <s v="Yes"/>
    <n v="1"/>
  </r>
  <r>
    <x v="8943"/>
    <s v="Other"/>
    <n v="26"/>
    <d v="2024-04-04T00:00:00"/>
    <s v="Ophthalmology"/>
    <s v="Dr. Eva Davis"/>
    <s v="Diabetes"/>
    <s v="Vaccination"/>
    <x v="8926"/>
    <s v="Self-pay"/>
    <s v="No"/>
    <n v="4"/>
  </r>
  <r>
    <x v="8944"/>
    <s v="Female"/>
    <n v="72"/>
    <d v="2024-02-07T00:00:00"/>
    <s v="Ophthalmology"/>
    <s v="Dr. Charlie Kim"/>
    <s v="Hypertension"/>
    <s v="Therapy"/>
    <x v="8927"/>
    <s v="Self-pay"/>
    <s v="No"/>
    <n v="2"/>
  </r>
  <r>
    <x v="8945"/>
    <s v="Female"/>
    <n v="56"/>
    <d v="2024-12-24T00:00:00"/>
    <s v="Dermatology"/>
    <s v="Dr. Grace Taylor"/>
    <s v="Hypertension"/>
    <s v="Physical Therapy"/>
    <x v="8928"/>
    <s v="Self-pay"/>
    <s v="No"/>
    <n v="5"/>
  </r>
  <r>
    <x v="8946"/>
    <s v="Other"/>
    <n v="32"/>
    <d v="2023-02-12T00:00:00"/>
    <s v="Gynecology"/>
    <s v="Dr. Grace Taylor"/>
    <s v="Hypertension"/>
    <s v="Radiation Therapy"/>
    <x v="8929"/>
    <s v="Government Aid"/>
    <s v="Yes"/>
    <n v="1"/>
  </r>
  <r>
    <x v="8947"/>
    <s v="Other"/>
    <n v="89"/>
    <d v="2023-05-11T00:00:00"/>
    <s v="Gynecology"/>
    <s v="Dr. Charlie Kim"/>
    <s v="Arthritis"/>
    <s v="Physical Therapy"/>
    <x v="8930"/>
    <s v="Self-pay"/>
    <s v="Yes"/>
    <n v="2"/>
  </r>
  <r>
    <x v="8948"/>
    <s v="Female"/>
    <n v="43"/>
    <d v="2023-12-28T00:00:00"/>
    <s v="Gynecology"/>
    <s v="Dr. Henry Adams"/>
    <s v="Stroke"/>
    <s v="Radiation Therapy"/>
    <x v="8931"/>
    <s v="Insurance"/>
    <s v="Yes"/>
    <n v="5"/>
  </r>
  <r>
    <x v="8949"/>
    <s v="Male"/>
    <n v="42"/>
    <d v="2025-12-12T00:00:00"/>
    <s v="General Surgery"/>
    <s v="Dr. Frank White"/>
    <s v="Hypertension"/>
    <s v="Therapy"/>
    <x v="8932"/>
    <s v="Insurance"/>
    <s v="No"/>
    <n v="2"/>
  </r>
  <r>
    <x v="8950"/>
    <s v="Other"/>
    <n v="30"/>
    <d v="2024-01-03T00:00:00"/>
    <s v="Cardiology"/>
    <s v="Dr. Charlie Kim"/>
    <s v="Skin Rash"/>
    <s v="Physical Therapy"/>
    <x v="8933"/>
    <s v="Self-pay"/>
    <s v="Yes"/>
    <n v="1"/>
  </r>
  <r>
    <x v="8951"/>
    <s v="Female"/>
    <n v="64"/>
    <d v="2023-08-24T00:00:00"/>
    <s v="Neurology"/>
    <s v="Dr. Frank White"/>
    <s v="Asthma"/>
    <s v="Surgery"/>
    <x v="8934"/>
    <s v="Government Aid"/>
    <s v="Yes"/>
    <n v="2"/>
  </r>
  <r>
    <x v="8952"/>
    <s v="Female"/>
    <n v="83"/>
    <d v="2023-08-15T00:00:00"/>
    <s v="Dermatology"/>
    <s v="Dr. Alice Smith"/>
    <s v="Migraine"/>
    <s v="Radiation Therapy"/>
    <x v="8935"/>
    <s v="Government Aid"/>
    <s v="No"/>
    <n v="4"/>
  </r>
  <r>
    <x v="8953"/>
    <s v="Male"/>
    <n v="75"/>
    <d v="2023-06-19T00:00:00"/>
    <s v="Cardiology"/>
    <s v="Dr. Frank White"/>
    <s v="Fracture"/>
    <s v="Therapy"/>
    <x v="8936"/>
    <s v="Self-pay"/>
    <s v="Yes"/>
    <n v="3"/>
  </r>
  <r>
    <x v="8954"/>
    <s v="Male"/>
    <n v="16"/>
    <d v="2023-08-12T00:00:00"/>
    <s v="General Surgery"/>
    <s v="Dr. Grace Taylor"/>
    <s v="Diabetes"/>
    <s v="Lifestyle Counseling"/>
    <x v="8937"/>
    <s v="Government Aid"/>
    <s v="Yes"/>
    <n v="5"/>
  </r>
  <r>
    <x v="8955"/>
    <s v="Male"/>
    <n v="14"/>
    <d v="2023-07-14T00:00:00"/>
    <s v="Neurology"/>
    <s v="Dr. David Clark"/>
    <s v="Diabetes"/>
    <s v="Chemotherapy"/>
    <x v="8938"/>
    <s v="Self-pay"/>
    <s v="No"/>
    <n v="5"/>
  </r>
  <r>
    <x v="8956"/>
    <s v="Other"/>
    <n v="33"/>
    <d v="2025-10-15T00:00:00"/>
    <s v="Pediatrics"/>
    <s v="Dr. David Clark"/>
    <s v="Diabetes"/>
    <s v="Vaccination"/>
    <x v="8939"/>
    <s v="Insurance"/>
    <s v="No"/>
    <n v="4"/>
  </r>
  <r>
    <x v="8957"/>
    <s v="Female"/>
    <n v="79"/>
    <d v="2025-06-06T00:00:00"/>
    <s v="Cardiology"/>
    <s v="Dr. Charlie Kim"/>
    <s v="Arthritis"/>
    <s v="Medication"/>
    <x v="8940"/>
    <s v="Government Aid"/>
    <s v="No"/>
    <n v="2"/>
  </r>
  <r>
    <x v="8958"/>
    <s v="Female"/>
    <n v="3"/>
    <d v="2023-12-20T00:00:00"/>
    <s v="Pediatrics"/>
    <s v="Dr. Eva Davis"/>
    <s v="Cancer"/>
    <s v="Radiation Therapy"/>
    <x v="8941"/>
    <s v="Self-pay"/>
    <s v="No"/>
    <n v="5"/>
  </r>
  <r>
    <x v="8959"/>
    <s v="Female"/>
    <n v="71"/>
    <d v="2023-11-01T00:00:00"/>
    <s v="Pediatrics"/>
    <s v="Dr. Alice Smith"/>
    <s v="Arthritis"/>
    <s v="Vaccination"/>
    <x v="8942"/>
    <s v="Government Aid"/>
    <s v="Yes"/>
    <n v="3"/>
  </r>
  <r>
    <x v="8960"/>
    <s v="Male"/>
    <n v="88"/>
    <d v="2023-12-10T00:00:00"/>
    <s v="Cardiology"/>
    <s v="Dr. Frank White"/>
    <s v="Skin Rash"/>
    <s v="Surgery"/>
    <x v="8943"/>
    <s v="Government Aid"/>
    <s v="Yes"/>
    <n v="1"/>
  </r>
  <r>
    <x v="8961"/>
    <s v="Female"/>
    <n v="78"/>
    <d v="2025-03-14T00:00:00"/>
    <s v="Ophthalmology"/>
    <s v="Dr. Bob Johnson"/>
    <s v="Hypertension"/>
    <s v="Rehabilitation"/>
    <x v="8944"/>
    <s v="Government Aid"/>
    <s v="No"/>
    <n v="5"/>
  </r>
  <r>
    <x v="8962"/>
    <s v="Other"/>
    <n v="27"/>
    <d v="2024-09-11T00:00:00"/>
    <s v="Ophthalmology"/>
    <s v="Dr. David Clark"/>
    <s v="Skin Rash"/>
    <s v="Lifestyle Counseling"/>
    <x v="8945"/>
    <s v="Insurance"/>
    <s v="No"/>
    <n v="4"/>
  </r>
  <r>
    <x v="8963"/>
    <s v="Male"/>
    <n v="72"/>
    <d v="2023-07-19T00:00:00"/>
    <s v="Gynecology"/>
    <s v="Dr. Frank White"/>
    <s v="Cancer"/>
    <s v="Rehabilitation"/>
    <x v="8946"/>
    <s v="Insurance"/>
    <s v="Yes"/>
    <n v="4"/>
  </r>
  <r>
    <x v="8964"/>
    <s v="Male"/>
    <n v="1"/>
    <d v="2023-12-06T00:00:00"/>
    <s v="Cardiology"/>
    <s v="Dr. Frank White"/>
    <s v="Stroke"/>
    <s v="Diagnostic Test"/>
    <x v="8947"/>
    <s v="Government Aid"/>
    <s v="Yes"/>
    <n v="3"/>
  </r>
  <r>
    <x v="8965"/>
    <s v="Male"/>
    <n v="16"/>
    <d v="2024-06-28T00:00:00"/>
    <s v="ENT"/>
    <s v="Dr. John Doe"/>
    <s v="Arthritis"/>
    <s v="Therapy"/>
    <x v="8948"/>
    <s v="Insurance"/>
    <s v="No"/>
    <n v="4"/>
  </r>
  <r>
    <x v="8966"/>
    <s v="Male"/>
    <n v="57"/>
    <d v="2024-09-16T00:00:00"/>
    <s v="ENT"/>
    <s v="Dr. Grace Taylor"/>
    <s v="Skin Rash"/>
    <s v="Rehabilitation"/>
    <x v="8949"/>
    <s v="Insurance"/>
    <s v="No"/>
    <n v="2"/>
  </r>
  <r>
    <x v="8967"/>
    <s v="Other"/>
    <n v="73"/>
    <d v="2023-11-08T00:00:00"/>
    <s v="Ophthalmology"/>
    <s v="Dr. Alice Smith"/>
    <s v="Asthma"/>
    <s v="Lifestyle Counseling"/>
    <x v="8950"/>
    <s v="Government Aid"/>
    <s v="No"/>
    <n v="5"/>
  </r>
  <r>
    <x v="8968"/>
    <s v="Female"/>
    <n v="8"/>
    <d v="2024-01-11T00:00:00"/>
    <s v="Cardiology"/>
    <s v="Dr. Frank White"/>
    <s v="Arthritis"/>
    <s v="Therapy"/>
    <x v="8951"/>
    <s v="Government Aid"/>
    <s v="Yes"/>
    <n v="5"/>
  </r>
  <r>
    <x v="8969"/>
    <s v="Other"/>
    <n v="30"/>
    <d v="2023-04-06T00:00:00"/>
    <s v="Pediatrics"/>
    <s v="Dr. Irene Patel"/>
    <s v="Diabetes"/>
    <s v="Diagnostic Test"/>
    <x v="8952"/>
    <s v="Government Aid"/>
    <s v="No"/>
    <n v="5"/>
  </r>
  <r>
    <x v="8970"/>
    <s v="Female"/>
    <n v="65"/>
    <d v="2025-03-20T00:00:00"/>
    <s v="Pediatrics"/>
    <s v="Dr. Henry Adams"/>
    <s v="Hypertension"/>
    <s v="Surgery"/>
    <x v="8953"/>
    <s v="Self-pay"/>
    <s v="No"/>
    <n v="2"/>
  </r>
  <r>
    <x v="8971"/>
    <s v="Other"/>
    <n v="87"/>
    <d v="2023-06-16T00:00:00"/>
    <s v="ENT"/>
    <s v="Dr. Henry Adams"/>
    <s v="Skin Rash"/>
    <s v="Therapy"/>
    <x v="8954"/>
    <s v="Insurance"/>
    <s v="Yes"/>
    <n v="2"/>
  </r>
  <r>
    <x v="8972"/>
    <s v="Male"/>
    <n v="61"/>
    <d v="2025-07-12T00:00:00"/>
    <s v="Gynecology"/>
    <s v="Dr. Frank White"/>
    <s v="Stroke"/>
    <s v="Medication"/>
    <x v="8955"/>
    <s v="Self-pay"/>
    <s v="Yes"/>
    <n v="5"/>
  </r>
  <r>
    <x v="8973"/>
    <s v="Male"/>
    <n v="18"/>
    <d v="2025-02-26T00:00:00"/>
    <s v="Cardiology"/>
    <s v="Dr. David Clark"/>
    <s v="Diabetes"/>
    <s v="Lifestyle Counseling"/>
    <x v="8956"/>
    <s v="Self-pay"/>
    <s v="Yes"/>
    <n v="5"/>
  </r>
  <r>
    <x v="8974"/>
    <s v="Other"/>
    <n v="80"/>
    <d v="2024-02-06T00:00:00"/>
    <s v="Dermatology"/>
    <s v="Dr. Alice Smith"/>
    <s v="Diabetes"/>
    <s v="Chemotherapy"/>
    <x v="8957"/>
    <s v="Self-pay"/>
    <s v="Yes"/>
    <n v="4"/>
  </r>
  <r>
    <x v="8975"/>
    <s v="Other"/>
    <n v="73"/>
    <d v="2024-08-15T00:00:00"/>
    <s v="Pediatrics"/>
    <s v="Dr. Eva Davis"/>
    <s v="Fracture"/>
    <s v="Therapy"/>
    <x v="8958"/>
    <s v="Insurance"/>
    <s v="Yes"/>
    <n v="1"/>
  </r>
  <r>
    <x v="8976"/>
    <s v="Female"/>
    <n v="54"/>
    <d v="2023-09-08T00:00:00"/>
    <s v="General Surgery"/>
    <s v="Dr. Eva Davis"/>
    <s v="Fracture"/>
    <s v="Rehabilitation"/>
    <x v="8959"/>
    <s v="Government Aid"/>
    <s v="Yes"/>
    <n v="2"/>
  </r>
  <r>
    <x v="8977"/>
    <s v="Other"/>
    <n v="27"/>
    <d v="2025-03-07T00:00:00"/>
    <s v="Neurology"/>
    <s v="Dr. Grace Taylor"/>
    <s v="Fracture"/>
    <s v="Therapy"/>
    <x v="8960"/>
    <s v="Insurance"/>
    <s v="No"/>
    <n v="4"/>
  </r>
  <r>
    <x v="8978"/>
    <s v="Other"/>
    <n v="49"/>
    <d v="2023-04-10T00:00:00"/>
    <s v="General Surgery"/>
    <s v="Dr. Alice Smith"/>
    <s v="Cancer"/>
    <s v="Diagnostic Test"/>
    <x v="8961"/>
    <s v="Government Aid"/>
    <s v="No"/>
    <n v="5"/>
  </r>
  <r>
    <x v="8979"/>
    <s v="Female"/>
    <n v="64"/>
    <d v="2023-08-11T00:00:00"/>
    <s v="General Surgery"/>
    <s v="Dr. Frank White"/>
    <s v="Hypertension"/>
    <s v="Therapy"/>
    <x v="8962"/>
    <s v="Self-pay"/>
    <s v="No"/>
    <n v="5"/>
  </r>
  <r>
    <x v="8980"/>
    <s v="Female"/>
    <n v="2"/>
    <d v="2023-10-13T00:00:00"/>
    <s v="Dermatology"/>
    <s v="Dr. Grace Taylor"/>
    <s v="Hypertension"/>
    <s v="Physical Therapy"/>
    <x v="8963"/>
    <s v="Self-pay"/>
    <s v="No"/>
    <n v="5"/>
  </r>
  <r>
    <x v="8981"/>
    <s v="Female"/>
    <n v="78"/>
    <d v="2023-03-13T00:00:00"/>
    <s v="Oncology"/>
    <s v="Dr. Alice Smith"/>
    <s v="Cancer"/>
    <s v="Surgery"/>
    <x v="8964"/>
    <s v="Self-pay"/>
    <s v="Yes"/>
    <n v="1"/>
  </r>
  <r>
    <x v="8982"/>
    <s v="Other"/>
    <n v="51"/>
    <d v="2024-07-23T00:00:00"/>
    <s v="Neurology"/>
    <s v="Dr. Charlie Kim"/>
    <s v="Hypertension"/>
    <s v="Radiation Therapy"/>
    <x v="8965"/>
    <s v="Self-pay"/>
    <s v="Yes"/>
    <n v="2"/>
  </r>
  <r>
    <x v="8983"/>
    <s v="Female"/>
    <n v="9"/>
    <d v="2025-01-15T00:00:00"/>
    <s v="Neurology"/>
    <s v="Dr. John Doe"/>
    <s v="Cancer"/>
    <s v="Diagnostic Test"/>
    <x v="8966"/>
    <s v="Self-pay"/>
    <s v="Yes"/>
    <n v="5"/>
  </r>
  <r>
    <x v="8984"/>
    <s v="Male"/>
    <n v="20"/>
    <d v="2025-06-10T00:00:00"/>
    <s v="Pediatrics"/>
    <s v="Dr. Irene Patel"/>
    <s v="Diabetes"/>
    <s v="Diagnostic Test"/>
    <x v="8967"/>
    <s v="Government Aid"/>
    <s v="Yes"/>
    <n v="4"/>
  </r>
  <r>
    <x v="8985"/>
    <s v="Male"/>
    <n v="36"/>
    <d v="2023-01-30T00:00:00"/>
    <s v="General Surgery"/>
    <s v="Dr. Henry Adams"/>
    <s v="Arthritis"/>
    <s v="Surgery"/>
    <x v="8968"/>
    <s v="Self-pay"/>
    <s v="Yes"/>
    <n v="3"/>
  </r>
  <r>
    <x v="8986"/>
    <s v="Male"/>
    <n v="14"/>
    <d v="2024-03-01T00:00:00"/>
    <s v="Gynecology"/>
    <s v="Dr. John Doe"/>
    <s v="Asthma"/>
    <s v="Rehabilitation"/>
    <x v="8969"/>
    <s v="Self-pay"/>
    <s v="Yes"/>
    <n v="3"/>
  </r>
  <r>
    <x v="8987"/>
    <s v="Other"/>
    <n v="86"/>
    <d v="2023-10-24T00:00:00"/>
    <s v="Dermatology"/>
    <s v="Dr. Frank White"/>
    <s v="Diabetes"/>
    <s v="Chemotherapy"/>
    <x v="8970"/>
    <s v="Government Aid"/>
    <s v="Yes"/>
    <n v="1"/>
  </r>
  <r>
    <x v="8988"/>
    <s v="Male"/>
    <n v="77"/>
    <d v="2025-09-03T00:00:00"/>
    <s v="Orthopedics"/>
    <s v="Dr. Henry Adams"/>
    <s v="Diabetes"/>
    <s v="Lifestyle Counseling"/>
    <x v="8971"/>
    <s v="Insurance"/>
    <s v="No"/>
    <n v="2"/>
  </r>
  <r>
    <x v="8989"/>
    <s v="Other"/>
    <n v="78"/>
    <d v="2023-06-03T00:00:00"/>
    <s v="Ophthalmology"/>
    <s v="Dr. Bob Johnson"/>
    <s v="Hypertension"/>
    <s v="Medication"/>
    <x v="8972"/>
    <s v="Self-pay"/>
    <s v="No"/>
    <n v="2"/>
  </r>
  <r>
    <x v="8990"/>
    <s v="Other"/>
    <n v="73"/>
    <d v="2024-09-27T00:00:00"/>
    <s v="Pediatrics"/>
    <s v="Dr. Grace Taylor"/>
    <s v="Cancer"/>
    <s v="Vaccination"/>
    <x v="8973"/>
    <s v="Government Aid"/>
    <s v="Yes"/>
    <n v="1"/>
  </r>
  <r>
    <x v="8991"/>
    <s v="Male"/>
    <n v="8"/>
    <d v="2024-12-22T00:00:00"/>
    <s v="Pediatrics"/>
    <s v="Dr. Bob Johnson"/>
    <s v="Diabetes"/>
    <s v="Surgery"/>
    <x v="8974"/>
    <s v="Self-pay"/>
    <s v="No"/>
    <n v="3"/>
  </r>
  <r>
    <x v="8992"/>
    <s v="Female"/>
    <n v="43"/>
    <d v="2024-10-13T00:00:00"/>
    <s v="Dermatology"/>
    <s v="Dr. Charlie Kim"/>
    <s v="Migraine"/>
    <s v="Chemotherapy"/>
    <x v="8975"/>
    <s v="Government Aid"/>
    <s v="Yes"/>
    <n v="3"/>
  </r>
  <r>
    <x v="8993"/>
    <s v="Other"/>
    <n v="38"/>
    <d v="2023-10-13T00:00:00"/>
    <s v="General Surgery"/>
    <s v="Dr. Bob Johnson"/>
    <s v="Cancer"/>
    <s v="Lifestyle Counseling"/>
    <x v="8976"/>
    <s v="Insurance"/>
    <s v="Yes"/>
    <n v="5"/>
  </r>
  <r>
    <x v="8994"/>
    <s v="Male"/>
    <n v="4"/>
    <d v="2024-05-17T00:00:00"/>
    <s v="General Surgery"/>
    <s v="Dr. Eva Davis"/>
    <s v="Hypertension"/>
    <s v="Vaccination"/>
    <x v="8977"/>
    <s v="Self-pay"/>
    <s v="No"/>
    <n v="4"/>
  </r>
  <r>
    <x v="8995"/>
    <s v="Other"/>
    <n v="24"/>
    <d v="2023-07-17T00:00:00"/>
    <s v="Oncology"/>
    <s v="Dr. John Doe"/>
    <s v="Migraine"/>
    <s v="Physical Therapy"/>
    <x v="8978"/>
    <s v="Self-pay"/>
    <s v="No"/>
    <n v="5"/>
  </r>
  <r>
    <x v="8996"/>
    <s v="Female"/>
    <n v="55"/>
    <d v="2025-02-19T00:00:00"/>
    <s v="Orthopedics"/>
    <s v="Dr. Eva Davis"/>
    <s v="Migraine"/>
    <s v="Radiation Therapy"/>
    <x v="8979"/>
    <s v="Insurance"/>
    <s v="Yes"/>
    <n v="2"/>
  </r>
  <r>
    <x v="8997"/>
    <s v="Female"/>
    <n v="89"/>
    <d v="2023-07-16T00:00:00"/>
    <s v="Ophthalmology"/>
    <s v="Dr. Frank White"/>
    <s v="Migraine"/>
    <s v="Physical Therapy"/>
    <x v="8980"/>
    <s v="Insurance"/>
    <s v="Yes"/>
    <n v="5"/>
  </r>
  <r>
    <x v="8998"/>
    <s v="Male"/>
    <n v="63"/>
    <d v="2025-08-27T00:00:00"/>
    <s v="Gynecology"/>
    <s v="Dr. Frank White"/>
    <s v="Diabetes"/>
    <s v="Physical Therapy"/>
    <x v="8981"/>
    <s v="Insurance"/>
    <s v="No"/>
    <n v="2"/>
  </r>
  <r>
    <x v="8999"/>
    <s v="Other"/>
    <n v="71"/>
    <d v="2025-12-06T00:00:00"/>
    <s v="Pediatrics"/>
    <s v="Dr. Grace Taylor"/>
    <s v="Cancer"/>
    <s v="Therapy"/>
    <x v="8982"/>
    <s v="Government Aid"/>
    <s v="No"/>
    <n v="5"/>
  </r>
  <r>
    <x v="9000"/>
    <s v="Other"/>
    <n v="85"/>
    <d v="2024-06-09T00:00:00"/>
    <s v="Neurology"/>
    <s v="Dr. Henry Adams"/>
    <s v="Migraine"/>
    <s v="Lifestyle Counseling"/>
    <x v="8983"/>
    <s v="Self-pay"/>
    <s v="Yes"/>
    <n v="4"/>
  </r>
  <r>
    <x v="9001"/>
    <s v="Other"/>
    <n v="51"/>
    <d v="2025-10-04T00:00:00"/>
    <s v="General Surgery"/>
    <s v="Dr. David Clark"/>
    <s v="Asthma"/>
    <s v="Vaccination"/>
    <x v="8984"/>
    <s v="Government Aid"/>
    <s v="Yes"/>
    <n v="5"/>
  </r>
  <r>
    <x v="9002"/>
    <s v="Other"/>
    <n v="88"/>
    <d v="2025-10-30T00:00:00"/>
    <s v="Dermatology"/>
    <s v="Dr. Irene Patel"/>
    <s v="Arthritis"/>
    <s v="Medication"/>
    <x v="8985"/>
    <s v="Insurance"/>
    <s v="Yes"/>
    <n v="5"/>
  </r>
  <r>
    <x v="9003"/>
    <s v="Male"/>
    <n v="75"/>
    <d v="2023-11-08T00:00:00"/>
    <s v="General Surgery"/>
    <s v="Dr. Charlie Kim"/>
    <s v="Skin Rash"/>
    <s v="Diagnostic Test"/>
    <x v="8986"/>
    <s v="Self-pay"/>
    <s v="No"/>
    <n v="5"/>
  </r>
  <r>
    <x v="9004"/>
    <s v="Female"/>
    <n v="8"/>
    <d v="2024-07-19T00:00:00"/>
    <s v="Dermatology"/>
    <s v="Dr. Eva Davis"/>
    <s v="Fracture"/>
    <s v="Radiation Therapy"/>
    <x v="8987"/>
    <s v="Insurance"/>
    <s v="Yes"/>
    <n v="2"/>
  </r>
  <r>
    <x v="9005"/>
    <s v="Male"/>
    <n v="9"/>
    <d v="2024-09-18T00:00:00"/>
    <s v="Neurology"/>
    <s v="Dr. Charlie Kim"/>
    <s v="Fracture"/>
    <s v="Medication"/>
    <x v="8988"/>
    <s v="Insurance"/>
    <s v="No"/>
    <n v="5"/>
  </r>
  <r>
    <x v="9006"/>
    <s v="Other"/>
    <n v="9"/>
    <d v="2025-07-07T00:00:00"/>
    <s v="Orthopedics"/>
    <s v="Dr. Bob Johnson"/>
    <s v="Skin Rash"/>
    <s v="Therapy"/>
    <x v="8989"/>
    <s v="Government Aid"/>
    <s v="No"/>
    <n v="3"/>
  </r>
  <r>
    <x v="9007"/>
    <s v="Other"/>
    <n v="72"/>
    <d v="2025-10-20T00:00:00"/>
    <s v="Gynecology"/>
    <s v="Dr. Eva Davis"/>
    <s v="Diabetes"/>
    <s v="Surgery"/>
    <x v="8990"/>
    <s v="Government Aid"/>
    <s v="No"/>
    <n v="3"/>
  </r>
  <r>
    <x v="9008"/>
    <s v="Female"/>
    <n v="61"/>
    <d v="2025-11-17T00:00:00"/>
    <s v="Neurology"/>
    <s v="Dr. Irene Patel"/>
    <s v="Stroke"/>
    <s v="Surgery"/>
    <x v="8991"/>
    <s v="Self-pay"/>
    <s v="No"/>
    <n v="4"/>
  </r>
  <r>
    <x v="9009"/>
    <s v="Other"/>
    <n v="89"/>
    <d v="2024-02-22T00:00:00"/>
    <s v="Neurology"/>
    <s v="Dr. Frank White"/>
    <s v="Hypertension"/>
    <s v="Chemotherapy"/>
    <x v="8992"/>
    <s v="Government Aid"/>
    <s v="Yes"/>
    <n v="1"/>
  </r>
  <r>
    <x v="9010"/>
    <s v="Male"/>
    <n v="90"/>
    <d v="2025-02-17T00:00:00"/>
    <s v="Dermatology"/>
    <s v="Dr. David Clark"/>
    <s v="Fracture"/>
    <s v="Radiation Therapy"/>
    <x v="8993"/>
    <s v="Self-pay"/>
    <s v="No"/>
    <n v="5"/>
  </r>
  <r>
    <x v="9011"/>
    <s v="Male"/>
    <n v="59"/>
    <d v="2025-02-06T00:00:00"/>
    <s v="Oncology"/>
    <s v="Dr. Grace Taylor"/>
    <s v="Fracture"/>
    <s v="Medication"/>
    <x v="8994"/>
    <s v="Insurance"/>
    <s v="Yes"/>
    <n v="5"/>
  </r>
  <r>
    <x v="9012"/>
    <s v="Female"/>
    <n v="18"/>
    <d v="2023-01-02T00:00:00"/>
    <s v="Pediatrics"/>
    <s v="Dr. John Doe"/>
    <s v="Infection"/>
    <s v="Rehabilitation"/>
    <x v="8995"/>
    <s v="Self-pay"/>
    <s v="Yes"/>
    <n v="2"/>
  </r>
  <r>
    <x v="9013"/>
    <s v="Male"/>
    <n v="37"/>
    <d v="2023-10-28T00:00:00"/>
    <s v="Gynecology"/>
    <s v="Dr. Eva Davis"/>
    <s v="Asthma"/>
    <s v="Radiation Therapy"/>
    <x v="8996"/>
    <s v="Insurance"/>
    <s v="Yes"/>
    <n v="1"/>
  </r>
  <r>
    <x v="9014"/>
    <s v="Male"/>
    <n v="5"/>
    <d v="2025-11-03T00:00:00"/>
    <s v="Ophthalmology"/>
    <s v="Dr. Grace Taylor"/>
    <s v="Fracture"/>
    <s v="Chemotherapy"/>
    <x v="8997"/>
    <s v="Government Aid"/>
    <s v="No"/>
    <n v="1"/>
  </r>
  <r>
    <x v="9015"/>
    <s v="Male"/>
    <n v="14"/>
    <d v="2025-05-06T00:00:00"/>
    <s v="General Surgery"/>
    <s v="Dr. Bob Johnson"/>
    <s v="Hypertension"/>
    <s v="Rehabilitation"/>
    <x v="8998"/>
    <s v="Insurance"/>
    <s v="No"/>
    <n v="5"/>
  </r>
  <r>
    <x v="9016"/>
    <s v="Male"/>
    <n v="46"/>
    <d v="2023-01-10T00:00:00"/>
    <s v="Gynecology"/>
    <s v="Dr. Bob Johnson"/>
    <s v="Fracture"/>
    <s v="Surgery"/>
    <x v="8999"/>
    <s v="Government Aid"/>
    <s v="Yes"/>
    <n v="5"/>
  </r>
  <r>
    <x v="9017"/>
    <s v="Other"/>
    <n v="44"/>
    <d v="2024-04-30T00:00:00"/>
    <s v="Ophthalmology"/>
    <s v="Dr. Irene Patel"/>
    <s v="Cancer"/>
    <s v="Vaccination"/>
    <x v="9000"/>
    <s v="Self-pay"/>
    <s v="Yes"/>
    <n v="5"/>
  </r>
  <r>
    <x v="9018"/>
    <s v="Male"/>
    <n v="4"/>
    <d v="2025-08-13T00:00:00"/>
    <s v="Neurology"/>
    <s v="Dr. David Clark"/>
    <s v="Hypertension"/>
    <s v="Rehabilitation"/>
    <x v="9001"/>
    <s v="Self-pay"/>
    <s v="Yes"/>
    <n v="1"/>
  </r>
  <r>
    <x v="9019"/>
    <s v="Female"/>
    <n v="77"/>
    <d v="2024-01-03T00:00:00"/>
    <s v="Dermatology"/>
    <s v="Dr. Alice Smith"/>
    <s v="Fracture"/>
    <s v="Therapy"/>
    <x v="9002"/>
    <s v="Self-pay"/>
    <s v="Yes"/>
    <n v="3"/>
  </r>
  <r>
    <x v="9020"/>
    <s v="Female"/>
    <n v="52"/>
    <d v="2024-08-02T00:00:00"/>
    <s v="ENT"/>
    <s v="Dr. Irene Patel"/>
    <s v="Cancer"/>
    <s v="Chemotherapy"/>
    <x v="9003"/>
    <s v="Insurance"/>
    <s v="No"/>
    <n v="2"/>
  </r>
  <r>
    <x v="9021"/>
    <s v="Male"/>
    <n v="65"/>
    <d v="2023-05-13T00:00:00"/>
    <s v="Dermatology"/>
    <s v="Dr. Alice Smith"/>
    <s v="Arthritis"/>
    <s v="Surgery"/>
    <x v="9004"/>
    <s v="Government Aid"/>
    <s v="No"/>
    <n v="3"/>
  </r>
  <r>
    <x v="9022"/>
    <s v="Female"/>
    <n v="61"/>
    <d v="2023-06-18T00:00:00"/>
    <s v="Dermatology"/>
    <s v="Dr. Bob Johnson"/>
    <s v="Cancer"/>
    <s v="Chemotherapy"/>
    <x v="9005"/>
    <s v="Self-pay"/>
    <s v="No"/>
    <n v="5"/>
  </r>
  <r>
    <x v="9023"/>
    <s v="Male"/>
    <n v="22"/>
    <d v="2023-05-17T00:00:00"/>
    <s v="Gynecology"/>
    <s v="Dr. Irene Patel"/>
    <s v="Hypertension"/>
    <s v="Physical Therapy"/>
    <x v="9006"/>
    <s v="Insurance"/>
    <s v="Yes"/>
    <n v="1"/>
  </r>
  <r>
    <x v="9024"/>
    <s v="Female"/>
    <n v="43"/>
    <d v="2024-09-10T00:00:00"/>
    <s v="Gynecology"/>
    <s v="Dr. Charlie Kim"/>
    <s v="Stroke"/>
    <s v="Chemotherapy"/>
    <x v="9007"/>
    <s v="Insurance"/>
    <s v="No"/>
    <n v="3"/>
  </r>
  <r>
    <x v="9025"/>
    <s v="Female"/>
    <n v="51"/>
    <d v="2025-06-29T00:00:00"/>
    <s v="Gynecology"/>
    <s v="Dr. Alice Smith"/>
    <s v="Asthma"/>
    <s v="Vaccination"/>
    <x v="9008"/>
    <s v="Insurance"/>
    <s v="Yes"/>
    <n v="1"/>
  </r>
  <r>
    <x v="9026"/>
    <s v="Male"/>
    <n v="45"/>
    <d v="2024-08-22T00:00:00"/>
    <s v="Neurology"/>
    <s v="Dr. Charlie Kim"/>
    <s v="Stroke"/>
    <s v="Therapy"/>
    <x v="9009"/>
    <s v="Self-pay"/>
    <s v="Yes"/>
    <n v="5"/>
  </r>
  <r>
    <x v="9027"/>
    <s v="Male"/>
    <n v="18"/>
    <d v="2023-01-27T00:00:00"/>
    <s v="Dermatology"/>
    <s v="Dr. Irene Patel"/>
    <s v="Arthritis"/>
    <s v="Radiation Therapy"/>
    <x v="9010"/>
    <s v="Insurance"/>
    <s v="No"/>
    <n v="3"/>
  </r>
  <r>
    <x v="9028"/>
    <s v="Other"/>
    <n v="87"/>
    <d v="2024-07-26T00:00:00"/>
    <s v="Gynecology"/>
    <s v="Dr. Bob Johnson"/>
    <s v="Cancer"/>
    <s v="Surgery"/>
    <x v="9011"/>
    <s v="Government Aid"/>
    <s v="No"/>
    <n v="1"/>
  </r>
  <r>
    <x v="9029"/>
    <s v="Male"/>
    <n v="83"/>
    <d v="2024-05-12T00:00:00"/>
    <s v="ENT"/>
    <s v="Dr. Eva Davis"/>
    <s v="Hypertension"/>
    <s v="Physical Therapy"/>
    <x v="9012"/>
    <s v="Government Aid"/>
    <s v="Yes"/>
    <n v="4"/>
  </r>
  <r>
    <x v="9030"/>
    <s v="Male"/>
    <n v="46"/>
    <d v="2024-08-19T00:00:00"/>
    <s v="Orthopedics"/>
    <s v="Dr. Alice Smith"/>
    <s v="Arthritis"/>
    <s v="Physical Therapy"/>
    <x v="9013"/>
    <s v="Self-pay"/>
    <s v="Yes"/>
    <n v="3"/>
  </r>
  <r>
    <x v="9031"/>
    <s v="Other"/>
    <n v="90"/>
    <d v="2024-01-30T00:00:00"/>
    <s v="Ophthalmology"/>
    <s v="Dr. John Doe"/>
    <s v="Stroke"/>
    <s v="Diagnostic Test"/>
    <x v="9014"/>
    <s v="Insurance"/>
    <s v="Yes"/>
    <n v="2"/>
  </r>
  <r>
    <x v="9032"/>
    <s v="Male"/>
    <n v="51"/>
    <d v="2024-12-16T00:00:00"/>
    <s v="ENT"/>
    <s v="Dr. Alice Smith"/>
    <s v="Asthma"/>
    <s v="Lifestyle Counseling"/>
    <x v="9015"/>
    <s v="Self-pay"/>
    <s v="No"/>
    <n v="1"/>
  </r>
  <r>
    <x v="9033"/>
    <s v="Male"/>
    <n v="23"/>
    <d v="2023-12-15T00:00:00"/>
    <s v="Oncology"/>
    <s v="Dr. Grace Taylor"/>
    <s v="Hypertension"/>
    <s v="Surgery"/>
    <x v="9016"/>
    <s v="Insurance"/>
    <s v="Yes"/>
    <n v="5"/>
  </r>
  <r>
    <x v="9034"/>
    <s v="Other"/>
    <n v="16"/>
    <d v="2024-04-25T00:00:00"/>
    <s v="Dermatology"/>
    <s v="Dr. John Doe"/>
    <s v="Stroke"/>
    <s v="Chemotherapy"/>
    <x v="9017"/>
    <s v="Self-pay"/>
    <s v="No"/>
    <n v="5"/>
  </r>
  <r>
    <x v="9035"/>
    <s v="Male"/>
    <n v="88"/>
    <d v="2025-08-16T00:00:00"/>
    <s v="Dermatology"/>
    <s v="Dr. John Doe"/>
    <s v="Arthritis"/>
    <s v="Rehabilitation"/>
    <x v="9018"/>
    <s v="Self-pay"/>
    <s v="Yes"/>
    <n v="3"/>
  </r>
  <r>
    <x v="9036"/>
    <s v="Male"/>
    <n v="45"/>
    <d v="2024-01-30T00:00:00"/>
    <s v="ENT"/>
    <s v="Dr. Charlie Kim"/>
    <s v="Hypertension"/>
    <s v="Physical Therapy"/>
    <x v="3801"/>
    <s v="Government Aid"/>
    <s v="Yes"/>
    <n v="5"/>
  </r>
  <r>
    <x v="9037"/>
    <s v="Other"/>
    <n v="63"/>
    <d v="2024-10-08T00:00:00"/>
    <s v="Dermatology"/>
    <s v="Dr. Alice Smith"/>
    <s v="Cancer"/>
    <s v="Rehabilitation"/>
    <x v="9019"/>
    <s v="Insurance"/>
    <s v="No"/>
    <n v="4"/>
  </r>
  <r>
    <x v="9038"/>
    <s v="Other"/>
    <n v="27"/>
    <d v="2025-09-23T00:00:00"/>
    <s v="Dermatology"/>
    <s v="Dr. Alice Smith"/>
    <s v="Migraine"/>
    <s v="Chemotherapy"/>
    <x v="9020"/>
    <s v="Government Aid"/>
    <s v="No"/>
    <n v="2"/>
  </r>
  <r>
    <x v="9039"/>
    <s v="Female"/>
    <n v="49"/>
    <d v="2023-05-02T00:00:00"/>
    <s v="General Surgery"/>
    <s v="Dr. Eva Davis"/>
    <s v="Diabetes"/>
    <s v="Medication"/>
    <x v="9021"/>
    <s v="Government Aid"/>
    <s v="Yes"/>
    <n v="3"/>
  </r>
  <r>
    <x v="9040"/>
    <s v="Male"/>
    <n v="63"/>
    <d v="2024-05-24T00:00:00"/>
    <s v="Ophthalmology"/>
    <s v="Dr. Charlie Kim"/>
    <s v="Fracture"/>
    <s v="Lifestyle Counseling"/>
    <x v="9022"/>
    <s v="Insurance"/>
    <s v="Yes"/>
    <n v="3"/>
  </r>
  <r>
    <x v="9041"/>
    <s v="Female"/>
    <n v="27"/>
    <d v="2024-06-12T00:00:00"/>
    <s v="Gynecology"/>
    <s v="Dr. David Clark"/>
    <s v="Diabetes"/>
    <s v="Lifestyle Counseling"/>
    <x v="9023"/>
    <s v="Self-pay"/>
    <s v="No"/>
    <n v="5"/>
  </r>
  <r>
    <x v="9042"/>
    <s v="Female"/>
    <n v="85"/>
    <d v="2023-03-18T00:00:00"/>
    <s v="ENT"/>
    <s v="Dr. Frank White"/>
    <s v="Cancer"/>
    <s v="Rehabilitation"/>
    <x v="9024"/>
    <s v="Insurance"/>
    <s v="Yes"/>
    <n v="1"/>
  </r>
  <r>
    <x v="9043"/>
    <s v="Other"/>
    <n v="55"/>
    <d v="2023-01-04T00:00:00"/>
    <s v="Neurology"/>
    <s v="Dr. Bob Johnson"/>
    <s v="Arthritis"/>
    <s v="Therapy"/>
    <x v="9025"/>
    <s v="Insurance"/>
    <s v="Yes"/>
    <n v="5"/>
  </r>
  <r>
    <x v="9044"/>
    <s v="Male"/>
    <n v="58"/>
    <d v="2025-07-18T00:00:00"/>
    <s v="Orthopedics"/>
    <s v="Dr. Grace Taylor"/>
    <s v="Migraine"/>
    <s v="Radiation Therapy"/>
    <x v="9026"/>
    <s v="Government Aid"/>
    <s v="No"/>
    <n v="1"/>
  </r>
  <r>
    <x v="9045"/>
    <s v="Male"/>
    <n v="4"/>
    <d v="2025-09-09T00:00:00"/>
    <s v="Neurology"/>
    <s v="Dr. Eva Davis"/>
    <s v="Arthritis"/>
    <s v="Lifestyle Counseling"/>
    <x v="9027"/>
    <s v="Government Aid"/>
    <s v="No"/>
    <n v="5"/>
  </r>
  <r>
    <x v="9046"/>
    <s v="Other"/>
    <n v="53"/>
    <d v="2025-03-16T00:00:00"/>
    <s v="Ophthalmology"/>
    <s v="Dr. Henry Adams"/>
    <s v="Hypertension"/>
    <s v="Rehabilitation"/>
    <x v="9028"/>
    <s v="Insurance"/>
    <s v="Yes"/>
    <n v="1"/>
  </r>
  <r>
    <x v="9047"/>
    <s v="Female"/>
    <n v="43"/>
    <d v="2025-11-18T00:00:00"/>
    <s v="Oncology"/>
    <s v="Dr. David Clark"/>
    <s v="Fracture"/>
    <s v="Lifestyle Counseling"/>
    <x v="9029"/>
    <s v="Insurance"/>
    <s v="Yes"/>
    <n v="1"/>
  </r>
  <r>
    <x v="9048"/>
    <s v="Other"/>
    <n v="41"/>
    <d v="2025-02-07T00:00:00"/>
    <s v="ENT"/>
    <s v="Dr. Henry Adams"/>
    <s v="Diabetes"/>
    <s v="Radiation Therapy"/>
    <x v="9030"/>
    <s v="Self-pay"/>
    <s v="Yes"/>
    <n v="4"/>
  </r>
  <r>
    <x v="9049"/>
    <s v="Male"/>
    <n v="71"/>
    <d v="2025-12-20T00:00:00"/>
    <s v="Neurology"/>
    <s v="Dr. David Clark"/>
    <s v="Hypertension"/>
    <s v="Medication"/>
    <x v="9031"/>
    <s v="Government Aid"/>
    <s v="No"/>
    <n v="4"/>
  </r>
  <r>
    <x v="9050"/>
    <s v="Other"/>
    <n v="56"/>
    <d v="2024-03-04T00:00:00"/>
    <s v="Oncology"/>
    <s v="Dr. Eva Davis"/>
    <s v="Migraine"/>
    <s v="Diagnostic Test"/>
    <x v="9032"/>
    <s v="Government Aid"/>
    <s v="No"/>
    <n v="4"/>
  </r>
  <r>
    <x v="9051"/>
    <s v="Male"/>
    <n v="46"/>
    <d v="2025-01-04T00:00:00"/>
    <s v="General Surgery"/>
    <s v="Dr. Charlie Kim"/>
    <s v="Fracture"/>
    <s v="Radiation Therapy"/>
    <x v="9033"/>
    <s v="Government Aid"/>
    <s v="Yes"/>
    <n v="5"/>
  </r>
  <r>
    <x v="9052"/>
    <s v="Female"/>
    <n v="75"/>
    <d v="2024-06-01T00:00:00"/>
    <s v="Orthopedics"/>
    <s v="Dr. David Clark"/>
    <s v="Infection"/>
    <s v="Surgery"/>
    <x v="9034"/>
    <s v="Insurance"/>
    <s v="No"/>
    <n v="2"/>
  </r>
  <r>
    <x v="9053"/>
    <s v="Male"/>
    <n v="24"/>
    <d v="2023-04-09T00:00:00"/>
    <s v="Dermatology"/>
    <s v="Dr. Irene Patel"/>
    <s v="Migraine"/>
    <s v="Diagnostic Test"/>
    <x v="9035"/>
    <s v="Insurance"/>
    <s v="No"/>
    <n v="4"/>
  </r>
  <r>
    <x v="9054"/>
    <s v="Female"/>
    <n v="43"/>
    <d v="2025-08-31T00:00:00"/>
    <s v="Neurology"/>
    <s v="Dr. Eva Davis"/>
    <s v="Migraine"/>
    <s v="Diagnostic Test"/>
    <x v="9036"/>
    <s v="Self-pay"/>
    <s v="Yes"/>
    <n v="3"/>
  </r>
  <r>
    <x v="9055"/>
    <s v="Female"/>
    <n v="14"/>
    <d v="2023-05-03T00:00:00"/>
    <s v="ENT"/>
    <s v="Dr. David Clark"/>
    <s v="Arthritis"/>
    <s v="Surgery"/>
    <x v="9037"/>
    <s v="Government Aid"/>
    <s v="No"/>
    <n v="2"/>
  </r>
  <r>
    <x v="9056"/>
    <s v="Male"/>
    <n v="50"/>
    <d v="2025-03-24T00:00:00"/>
    <s v="Orthopedics"/>
    <s v="Dr. David Clark"/>
    <s v="Infection"/>
    <s v="Chemotherapy"/>
    <x v="9038"/>
    <s v="Government Aid"/>
    <s v="Yes"/>
    <n v="3"/>
  </r>
  <r>
    <x v="9057"/>
    <s v="Male"/>
    <n v="52"/>
    <d v="2023-11-28T00:00:00"/>
    <s v="Dermatology"/>
    <s v="Dr. Grace Taylor"/>
    <s v="Hypertension"/>
    <s v="Rehabilitation"/>
    <x v="9039"/>
    <s v="Self-pay"/>
    <s v="No"/>
    <n v="4"/>
  </r>
  <r>
    <x v="9058"/>
    <s v="Female"/>
    <n v="33"/>
    <d v="2024-09-10T00:00:00"/>
    <s v="Gynecology"/>
    <s v="Dr. Bob Johnson"/>
    <s v="Migraine"/>
    <s v="Radiation Therapy"/>
    <x v="9040"/>
    <s v="Self-pay"/>
    <s v="Yes"/>
    <n v="3"/>
  </r>
  <r>
    <x v="9059"/>
    <s v="Other"/>
    <n v="76"/>
    <d v="2025-09-18T00:00:00"/>
    <s v="General Surgery"/>
    <s v="Dr. David Clark"/>
    <s v="Stroke"/>
    <s v="Lifestyle Counseling"/>
    <x v="9041"/>
    <s v="Self-pay"/>
    <s v="Yes"/>
    <n v="5"/>
  </r>
  <r>
    <x v="9060"/>
    <s v="Male"/>
    <n v="7"/>
    <d v="2023-01-22T00:00:00"/>
    <s v="Oncology"/>
    <s v="Dr. Charlie Kim"/>
    <s v="Stroke"/>
    <s v="Diagnostic Test"/>
    <x v="9042"/>
    <s v="Government Aid"/>
    <s v="No"/>
    <n v="3"/>
  </r>
  <r>
    <x v="9061"/>
    <s v="Female"/>
    <n v="76"/>
    <d v="2025-02-27T00:00:00"/>
    <s v="General Surgery"/>
    <s v="Dr. Grace Taylor"/>
    <s v="Arthritis"/>
    <s v="Vaccination"/>
    <x v="9043"/>
    <s v="Government Aid"/>
    <s v="Yes"/>
    <n v="2"/>
  </r>
  <r>
    <x v="9062"/>
    <s v="Female"/>
    <n v="69"/>
    <d v="2025-08-25T00:00:00"/>
    <s v="Dermatology"/>
    <s v="Dr. David Clark"/>
    <s v="Cancer"/>
    <s v="Diagnostic Test"/>
    <x v="9044"/>
    <s v="Government Aid"/>
    <s v="Yes"/>
    <n v="4"/>
  </r>
  <r>
    <x v="9063"/>
    <s v="Other"/>
    <n v="20"/>
    <d v="2025-09-13T00:00:00"/>
    <s v="ENT"/>
    <s v="Dr. Henry Adams"/>
    <s v="Diabetes"/>
    <s v="Medication"/>
    <x v="9045"/>
    <s v="Government Aid"/>
    <s v="No"/>
    <n v="3"/>
  </r>
  <r>
    <x v="9064"/>
    <s v="Male"/>
    <n v="6"/>
    <d v="2023-04-16T00:00:00"/>
    <s v="Oncology"/>
    <s v="Dr. Eva Davis"/>
    <s v="Migraine"/>
    <s v="Vaccination"/>
    <x v="9046"/>
    <s v="Self-pay"/>
    <s v="No"/>
    <n v="3"/>
  </r>
  <r>
    <x v="9065"/>
    <s v="Female"/>
    <n v="89"/>
    <d v="2025-07-25T00:00:00"/>
    <s v="Pediatrics"/>
    <s v="Dr. Irene Patel"/>
    <s v="Cancer"/>
    <s v="Therapy"/>
    <x v="9047"/>
    <s v="Self-pay"/>
    <s v="No"/>
    <n v="3"/>
  </r>
  <r>
    <x v="9066"/>
    <s v="Other"/>
    <n v="78"/>
    <d v="2023-05-07T00:00:00"/>
    <s v="ENT"/>
    <s v="Dr. Irene Patel"/>
    <s v="Hypertension"/>
    <s v="Diagnostic Test"/>
    <x v="9048"/>
    <s v="Self-pay"/>
    <s v="No"/>
    <n v="3"/>
  </r>
  <r>
    <x v="9067"/>
    <s v="Female"/>
    <n v="55"/>
    <d v="2023-11-04T00:00:00"/>
    <s v="Neurology"/>
    <s v="Dr. Charlie Kim"/>
    <s v="Arthritis"/>
    <s v="Diagnostic Test"/>
    <x v="9049"/>
    <s v="Government Aid"/>
    <s v="Yes"/>
    <n v="2"/>
  </r>
  <r>
    <x v="9068"/>
    <s v="Male"/>
    <n v="48"/>
    <d v="2024-06-14T00:00:00"/>
    <s v="General Surgery"/>
    <s v="Dr. Irene Patel"/>
    <s v="Fracture"/>
    <s v="Surgery"/>
    <x v="9050"/>
    <s v="Self-pay"/>
    <s v="No"/>
    <n v="1"/>
  </r>
  <r>
    <x v="9069"/>
    <s v="Other"/>
    <n v="41"/>
    <d v="2025-12-06T00:00:00"/>
    <s v="Dermatology"/>
    <s v="Dr. David Clark"/>
    <s v="Asthma"/>
    <s v="Surgery"/>
    <x v="9051"/>
    <s v="Government Aid"/>
    <s v="Yes"/>
    <n v="5"/>
  </r>
  <r>
    <x v="9070"/>
    <s v="Female"/>
    <n v="22"/>
    <d v="2023-11-18T00:00:00"/>
    <s v="Neurology"/>
    <s v="Dr. Irene Patel"/>
    <s v="Migraine"/>
    <s v="Radiation Therapy"/>
    <x v="9052"/>
    <s v="Self-pay"/>
    <s v="No"/>
    <n v="4"/>
  </r>
  <r>
    <x v="9071"/>
    <s v="Other"/>
    <n v="51"/>
    <d v="2023-03-23T00:00:00"/>
    <s v="Orthopedics"/>
    <s v="Dr. Bob Johnson"/>
    <s v="Cancer"/>
    <s v="Surgery"/>
    <x v="9053"/>
    <s v="Self-pay"/>
    <s v="Yes"/>
    <n v="1"/>
  </r>
  <r>
    <x v="9072"/>
    <s v="Male"/>
    <n v="78"/>
    <d v="2024-10-26T00:00:00"/>
    <s v="Ophthalmology"/>
    <s v="Dr. Eva Davis"/>
    <s v="Fracture"/>
    <s v="Chemotherapy"/>
    <x v="9054"/>
    <s v="Insurance"/>
    <s v="No"/>
    <n v="5"/>
  </r>
  <r>
    <x v="9073"/>
    <s v="Other"/>
    <n v="52"/>
    <d v="2025-01-17T00:00:00"/>
    <s v="Cardiology"/>
    <s v="Dr. Frank White"/>
    <s v="Stroke"/>
    <s v="Therapy"/>
    <x v="9055"/>
    <s v="Government Aid"/>
    <s v="Yes"/>
    <n v="3"/>
  </r>
  <r>
    <x v="9074"/>
    <s v="Male"/>
    <n v="15"/>
    <d v="2025-05-28T00:00:00"/>
    <s v="Pediatrics"/>
    <s v="Dr. Charlie Kim"/>
    <s v="Migraine"/>
    <s v="Vaccination"/>
    <x v="9056"/>
    <s v="Government Aid"/>
    <s v="No"/>
    <n v="1"/>
  </r>
  <r>
    <x v="9075"/>
    <s v="Female"/>
    <n v="36"/>
    <d v="2025-12-02T00:00:00"/>
    <s v="Neurology"/>
    <s v="Dr. Bob Johnson"/>
    <s v="Skin Rash"/>
    <s v="Physical Therapy"/>
    <x v="9057"/>
    <s v="Insurance"/>
    <s v="Yes"/>
    <n v="5"/>
  </r>
  <r>
    <x v="9076"/>
    <s v="Male"/>
    <n v="17"/>
    <d v="2023-03-19T00:00:00"/>
    <s v="Ophthalmology"/>
    <s v="Dr. Alice Smith"/>
    <s v="Arthritis"/>
    <s v="Rehabilitation"/>
    <x v="9058"/>
    <s v="Insurance"/>
    <s v="Yes"/>
    <n v="5"/>
  </r>
  <r>
    <x v="9077"/>
    <s v="Female"/>
    <n v="19"/>
    <d v="2023-07-26T00:00:00"/>
    <s v="Oncology"/>
    <s v="Dr. Grace Taylor"/>
    <s v="Cancer"/>
    <s v="Chemotherapy"/>
    <x v="9059"/>
    <s v="Government Aid"/>
    <s v="No"/>
    <n v="1"/>
  </r>
  <r>
    <x v="9078"/>
    <s v="Female"/>
    <n v="45"/>
    <d v="2024-10-13T00:00:00"/>
    <s v="ENT"/>
    <s v="Dr. David Clark"/>
    <s v="Hypertension"/>
    <s v="Surgery"/>
    <x v="9060"/>
    <s v="Insurance"/>
    <s v="Yes"/>
    <n v="3"/>
  </r>
  <r>
    <x v="9079"/>
    <s v="Male"/>
    <n v="1"/>
    <d v="2023-10-20T00:00:00"/>
    <s v="Oncology"/>
    <s v="Dr. Henry Adams"/>
    <s v="Diabetes"/>
    <s v="Vaccination"/>
    <x v="9061"/>
    <s v="Government Aid"/>
    <s v="Yes"/>
    <n v="3"/>
  </r>
  <r>
    <x v="9080"/>
    <s v="Female"/>
    <n v="86"/>
    <d v="2023-01-15T00:00:00"/>
    <s v="Dermatology"/>
    <s v="Dr. Henry Adams"/>
    <s v="Skin Rash"/>
    <s v="Therapy"/>
    <x v="9062"/>
    <s v="Insurance"/>
    <s v="No"/>
    <n v="4"/>
  </r>
  <r>
    <x v="9081"/>
    <s v="Other"/>
    <n v="62"/>
    <d v="2024-04-26T00:00:00"/>
    <s v="ENT"/>
    <s v="Dr. Henry Adams"/>
    <s v="Migraine"/>
    <s v="Surgery"/>
    <x v="9063"/>
    <s v="Government Aid"/>
    <s v="Yes"/>
    <n v="5"/>
  </r>
  <r>
    <x v="9082"/>
    <s v="Female"/>
    <n v="2"/>
    <d v="2025-03-26T00:00:00"/>
    <s v="Orthopedics"/>
    <s v="Dr. Bob Johnson"/>
    <s v="Infection"/>
    <s v="Chemotherapy"/>
    <x v="9064"/>
    <s v="Insurance"/>
    <s v="No"/>
    <n v="4"/>
  </r>
  <r>
    <x v="9083"/>
    <s v="Male"/>
    <n v="45"/>
    <d v="2024-02-20T00:00:00"/>
    <s v="Oncology"/>
    <s v="Dr. Eva Davis"/>
    <s v="Infection"/>
    <s v="Surgery"/>
    <x v="9065"/>
    <s v="Government Aid"/>
    <s v="Yes"/>
    <n v="3"/>
  </r>
  <r>
    <x v="9084"/>
    <s v="Other"/>
    <n v="48"/>
    <d v="2023-10-28T00:00:00"/>
    <s v="Pediatrics"/>
    <s v="Dr. Henry Adams"/>
    <s v="Infection"/>
    <s v="Therapy"/>
    <x v="9066"/>
    <s v="Self-pay"/>
    <s v="No"/>
    <n v="5"/>
  </r>
  <r>
    <x v="9085"/>
    <s v="Other"/>
    <n v="0"/>
    <d v="2025-03-04T00:00:00"/>
    <s v="ENT"/>
    <s v="Dr. John Doe"/>
    <s v="Stroke"/>
    <s v="Physical Therapy"/>
    <x v="9067"/>
    <s v="Insurance"/>
    <s v="Yes"/>
    <n v="4"/>
  </r>
  <r>
    <x v="9086"/>
    <s v="Female"/>
    <n v="21"/>
    <d v="2023-04-27T00:00:00"/>
    <s v="Oncology"/>
    <s v="Dr. Bob Johnson"/>
    <s v="Diabetes"/>
    <s v="Lifestyle Counseling"/>
    <x v="9068"/>
    <s v="Self-pay"/>
    <s v="Yes"/>
    <n v="4"/>
  </r>
  <r>
    <x v="9087"/>
    <s v="Female"/>
    <n v="13"/>
    <d v="2023-12-10T00:00:00"/>
    <s v="Pediatrics"/>
    <s v="Dr. Bob Johnson"/>
    <s v="Cancer"/>
    <s v="Medication"/>
    <x v="9069"/>
    <s v="Insurance"/>
    <s v="Yes"/>
    <n v="4"/>
  </r>
  <r>
    <x v="9088"/>
    <s v="Male"/>
    <n v="84"/>
    <d v="2023-08-08T00:00:00"/>
    <s v="Ophthalmology"/>
    <s v="Dr. Alice Smith"/>
    <s v="Skin Rash"/>
    <s v="Diagnostic Test"/>
    <x v="9070"/>
    <s v="Insurance"/>
    <s v="No"/>
    <n v="5"/>
  </r>
  <r>
    <x v="9089"/>
    <s v="Other"/>
    <n v="44"/>
    <d v="2024-10-28T00:00:00"/>
    <s v="Orthopedics"/>
    <s v="Dr. Frank White"/>
    <s v="Asthma"/>
    <s v="Radiation Therapy"/>
    <x v="9071"/>
    <s v="Government Aid"/>
    <s v="Yes"/>
    <n v="2"/>
  </r>
  <r>
    <x v="9090"/>
    <s v="Male"/>
    <n v="5"/>
    <d v="2025-02-08T00:00:00"/>
    <s v="Orthopedics"/>
    <s v="Dr. Eva Davis"/>
    <s v="Asthma"/>
    <s v="Radiation Therapy"/>
    <x v="9072"/>
    <s v="Government Aid"/>
    <s v="No"/>
    <n v="2"/>
  </r>
  <r>
    <x v="9091"/>
    <s v="Female"/>
    <n v="64"/>
    <d v="2024-05-18T00:00:00"/>
    <s v="ENT"/>
    <s v="Dr. Alice Smith"/>
    <s v="Migraine"/>
    <s v="Physical Therapy"/>
    <x v="9073"/>
    <s v="Government Aid"/>
    <s v="Yes"/>
    <n v="3"/>
  </r>
  <r>
    <x v="9092"/>
    <s v="Other"/>
    <n v="20"/>
    <d v="2024-05-31T00:00:00"/>
    <s v="Pediatrics"/>
    <s v="Dr. Henry Adams"/>
    <s v="Diabetes"/>
    <s v="Medication"/>
    <x v="9074"/>
    <s v="Government Aid"/>
    <s v="Yes"/>
    <n v="5"/>
  </r>
  <r>
    <x v="9093"/>
    <s v="Male"/>
    <n v="3"/>
    <d v="2024-01-24T00:00:00"/>
    <s v="General Surgery"/>
    <s v="Dr. Henry Adams"/>
    <s v="Infection"/>
    <s v="Medication"/>
    <x v="9075"/>
    <s v="Insurance"/>
    <s v="Yes"/>
    <n v="5"/>
  </r>
  <r>
    <x v="9094"/>
    <s v="Male"/>
    <n v="2"/>
    <d v="2024-06-03T00:00:00"/>
    <s v="Orthopedics"/>
    <s v="Dr. Eva Davis"/>
    <s v="Hypertension"/>
    <s v="Diagnostic Test"/>
    <x v="9076"/>
    <s v="Government Aid"/>
    <s v="Yes"/>
    <n v="1"/>
  </r>
  <r>
    <x v="9095"/>
    <s v="Male"/>
    <n v="29"/>
    <d v="2024-02-15T00:00:00"/>
    <s v="Dermatology"/>
    <s v="Dr. Charlie Kim"/>
    <s v="Hypertension"/>
    <s v="Lifestyle Counseling"/>
    <x v="9077"/>
    <s v="Insurance"/>
    <s v="No"/>
    <n v="4"/>
  </r>
  <r>
    <x v="9096"/>
    <s v="Male"/>
    <n v="30"/>
    <d v="2025-01-09T00:00:00"/>
    <s v="General Surgery"/>
    <s v="Dr. Henry Adams"/>
    <s v="Hypertension"/>
    <s v="Lifestyle Counseling"/>
    <x v="9078"/>
    <s v="Government Aid"/>
    <s v="Yes"/>
    <n v="3"/>
  </r>
  <r>
    <x v="9097"/>
    <s v="Male"/>
    <n v="33"/>
    <d v="2024-08-28T00:00:00"/>
    <s v="Oncology"/>
    <s v="Dr. Charlie Kim"/>
    <s v="Stroke"/>
    <s v="Vaccination"/>
    <x v="9079"/>
    <s v="Insurance"/>
    <s v="No"/>
    <n v="5"/>
  </r>
  <r>
    <x v="9098"/>
    <s v="Other"/>
    <n v="82"/>
    <d v="2024-07-02T00:00:00"/>
    <s v="Ophthalmology"/>
    <s v="Dr. David Clark"/>
    <s v="Migraine"/>
    <s v="Chemotherapy"/>
    <x v="9080"/>
    <s v="Self-pay"/>
    <s v="Yes"/>
    <n v="1"/>
  </r>
  <r>
    <x v="9099"/>
    <s v="Male"/>
    <n v="19"/>
    <d v="2023-01-03T00:00:00"/>
    <s v="Orthopedics"/>
    <s v="Dr. Grace Taylor"/>
    <s v="Diabetes"/>
    <s v="Lifestyle Counseling"/>
    <x v="9081"/>
    <s v="Government Aid"/>
    <s v="Yes"/>
    <n v="1"/>
  </r>
  <r>
    <x v="9100"/>
    <s v="Other"/>
    <n v="86"/>
    <d v="2025-06-05T00:00:00"/>
    <s v="Ophthalmology"/>
    <s v="Dr. Grace Taylor"/>
    <s v="Hypertension"/>
    <s v="Rehabilitation"/>
    <x v="9082"/>
    <s v="Government Aid"/>
    <s v="No"/>
    <n v="5"/>
  </r>
  <r>
    <x v="9101"/>
    <s v="Male"/>
    <n v="53"/>
    <d v="2023-06-26T00:00:00"/>
    <s v="Orthopedics"/>
    <s v="Dr. David Clark"/>
    <s v="Cancer"/>
    <s v="Medication"/>
    <x v="9083"/>
    <s v="Government Aid"/>
    <s v="Yes"/>
    <n v="3"/>
  </r>
  <r>
    <x v="9102"/>
    <s v="Female"/>
    <n v="24"/>
    <d v="2023-04-18T00:00:00"/>
    <s v="Cardiology"/>
    <s v="Dr. Irene Patel"/>
    <s v="Diabetes"/>
    <s v="Surgery"/>
    <x v="9084"/>
    <s v="Government Aid"/>
    <s v="Yes"/>
    <n v="3"/>
  </r>
  <r>
    <x v="9103"/>
    <s v="Female"/>
    <n v="14"/>
    <d v="2023-12-13T00:00:00"/>
    <s v="Dermatology"/>
    <s v="Dr. Frank White"/>
    <s v="Fracture"/>
    <s v="Vaccination"/>
    <x v="9085"/>
    <s v="Government Aid"/>
    <s v="No"/>
    <n v="2"/>
  </r>
  <r>
    <x v="9104"/>
    <s v="Male"/>
    <n v="37"/>
    <d v="2025-11-17T00:00:00"/>
    <s v="Gynecology"/>
    <s v="Dr. Henry Adams"/>
    <s v="Diabetes"/>
    <s v="Rehabilitation"/>
    <x v="9086"/>
    <s v="Self-pay"/>
    <s v="Yes"/>
    <n v="2"/>
  </r>
  <r>
    <x v="9105"/>
    <s v="Female"/>
    <n v="22"/>
    <d v="2024-08-20T00:00:00"/>
    <s v="Gynecology"/>
    <s v="Dr. Grace Taylor"/>
    <s v="Infection"/>
    <s v="Lifestyle Counseling"/>
    <x v="9087"/>
    <s v="Insurance"/>
    <s v="Yes"/>
    <n v="3"/>
  </r>
  <r>
    <x v="9106"/>
    <s v="Other"/>
    <n v="51"/>
    <d v="2025-01-20T00:00:00"/>
    <s v="Neurology"/>
    <s v="Dr. David Clark"/>
    <s v="Fracture"/>
    <s v="Vaccination"/>
    <x v="9088"/>
    <s v="Insurance"/>
    <s v="No"/>
    <n v="1"/>
  </r>
  <r>
    <x v="9107"/>
    <s v="Male"/>
    <n v="65"/>
    <d v="2023-11-25T00:00:00"/>
    <s v="Orthopedics"/>
    <s v="Dr. Bob Johnson"/>
    <s v="Diabetes"/>
    <s v="Radiation Therapy"/>
    <x v="9089"/>
    <s v="Government Aid"/>
    <s v="No"/>
    <n v="2"/>
  </r>
  <r>
    <x v="9108"/>
    <s v="Other"/>
    <n v="56"/>
    <d v="2024-03-30T00:00:00"/>
    <s v="Dermatology"/>
    <s v="Dr. Bob Johnson"/>
    <s v="Asthma"/>
    <s v="Radiation Therapy"/>
    <x v="9090"/>
    <s v="Self-pay"/>
    <s v="No"/>
    <n v="1"/>
  </r>
  <r>
    <x v="9109"/>
    <s v="Male"/>
    <n v="56"/>
    <d v="2024-02-28T00:00:00"/>
    <s v="Oncology"/>
    <s v="Dr. Henry Adams"/>
    <s v="Arthritis"/>
    <s v="Surgery"/>
    <x v="9091"/>
    <s v="Government Aid"/>
    <s v="Yes"/>
    <n v="2"/>
  </r>
  <r>
    <x v="9110"/>
    <s v="Female"/>
    <n v="78"/>
    <d v="2024-07-27T00:00:00"/>
    <s v="Gynecology"/>
    <s v="Dr. Henry Adams"/>
    <s v="Stroke"/>
    <s v="Chemotherapy"/>
    <x v="9092"/>
    <s v="Government Aid"/>
    <s v="No"/>
    <n v="1"/>
  </r>
  <r>
    <x v="9111"/>
    <s v="Other"/>
    <n v="51"/>
    <d v="2025-02-06T00:00:00"/>
    <s v="Neurology"/>
    <s v="Dr. Alice Smith"/>
    <s v="Skin Rash"/>
    <s v="Surgery"/>
    <x v="9093"/>
    <s v="Government Aid"/>
    <s v="Yes"/>
    <n v="4"/>
  </r>
  <r>
    <x v="9112"/>
    <s v="Female"/>
    <n v="34"/>
    <d v="2025-10-25T00:00:00"/>
    <s v="General Surgery"/>
    <s v="Dr. Alice Smith"/>
    <s v="Cancer"/>
    <s v="Lifestyle Counseling"/>
    <x v="9094"/>
    <s v="Government Aid"/>
    <s v="Yes"/>
    <n v="5"/>
  </r>
  <r>
    <x v="9113"/>
    <s v="Female"/>
    <n v="73"/>
    <d v="2025-01-25T00:00:00"/>
    <s v="Ophthalmology"/>
    <s v="Dr. David Clark"/>
    <s v="Migraine"/>
    <s v="Physical Therapy"/>
    <x v="9095"/>
    <s v="Insurance"/>
    <s v="Yes"/>
    <n v="3"/>
  </r>
  <r>
    <x v="9114"/>
    <s v="Male"/>
    <n v="13"/>
    <d v="2025-04-28T00:00:00"/>
    <s v="General Surgery"/>
    <s v="Dr. Alice Smith"/>
    <s v="Asthma"/>
    <s v="Surgery"/>
    <x v="9096"/>
    <s v="Government Aid"/>
    <s v="Yes"/>
    <n v="4"/>
  </r>
  <r>
    <x v="9115"/>
    <s v="Other"/>
    <n v="90"/>
    <d v="2023-02-12T00:00:00"/>
    <s v="Dermatology"/>
    <s v="Dr. John Doe"/>
    <s v="Fracture"/>
    <s v="Chemotherapy"/>
    <x v="9097"/>
    <s v="Government Aid"/>
    <s v="No"/>
    <n v="3"/>
  </r>
  <r>
    <x v="9116"/>
    <s v="Female"/>
    <n v="13"/>
    <d v="2025-07-09T00:00:00"/>
    <s v="Pediatrics"/>
    <s v="Dr. Alice Smith"/>
    <s v="Fracture"/>
    <s v="Vaccination"/>
    <x v="9098"/>
    <s v="Government Aid"/>
    <s v="Yes"/>
    <n v="1"/>
  </r>
  <r>
    <x v="9117"/>
    <s v="Male"/>
    <n v="32"/>
    <d v="2024-02-08T00:00:00"/>
    <s v="Orthopedics"/>
    <s v="Dr. John Doe"/>
    <s v="Fracture"/>
    <s v="Physical Therapy"/>
    <x v="9099"/>
    <s v="Government Aid"/>
    <s v="Yes"/>
    <n v="2"/>
  </r>
  <r>
    <x v="9118"/>
    <s v="Male"/>
    <n v="51"/>
    <d v="2025-08-19T00:00:00"/>
    <s v="Gynecology"/>
    <s v="Dr. Eva Davis"/>
    <s v="Migraine"/>
    <s v="Chemotherapy"/>
    <x v="9100"/>
    <s v="Self-pay"/>
    <s v="Yes"/>
    <n v="2"/>
  </r>
  <r>
    <x v="9119"/>
    <s v="Male"/>
    <n v="0"/>
    <d v="2023-08-11T00:00:00"/>
    <s v="Gynecology"/>
    <s v="Dr. Alice Smith"/>
    <s v="Asthma"/>
    <s v="Vaccination"/>
    <x v="9101"/>
    <s v="Self-pay"/>
    <s v="Yes"/>
    <n v="2"/>
  </r>
  <r>
    <x v="9120"/>
    <s v="Female"/>
    <n v="33"/>
    <d v="2023-09-29T00:00:00"/>
    <s v="General Surgery"/>
    <s v="Dr. John Doe"/>
    <s v="Stroke"/>
    <s v="Lifestyle Counseling"/>
    <x v="9102"/>
    <s v="Insurance"/>
    <s v="Yes"/>
    <n v="5"/>
  </r>
  <r>
    <x v="9121"/>
    <s v="Male"/>
    <n v="18"/>
    <d v="2024-10-18T00:00:00"/>
    <s v="Gynecology"/>
    <s v="Dr. Frank White"/>
    <s v="Stroke"/>
    <s v="Radiation Therapy"/>
    <x v="9103"/>
    <s v="Self-pay"/>
    <s v="No"/>
    <n v="5"/>
  </r>
  <r>
    <x v="9122"/>
    <s v="Other"/>
    <n v="23"/>
    <d v="2025-03-24T00:00:00"/>
    <s v="General Surgery"/>
    <s v="Dr. David Clark"/>
    <s v="Migraine"/>
    <s v="Chemotherapy"/>
    <x v="9104"/>
    <s v="Self-pay"/>
    <s v="No"/>
    <n v="3"/>
  </r>
  <r>
    <x v="9123"/>
    <s v="Other"/>
    <n v="3"/>
    <d v="2023-09-16T00:00:00"/>
    <s v="Orthopedics"/>
    <s v="Dr. John Doe"/>
    <s v="Infection"/>
    <s v="Rehabilitation"/>
    <x v="9105"/>
    <s v="Self-pay"/>
    <s v="No"/>
    <n v="2"/>
  </r>
  <r>
    <x v="9124"/>
    <s v="Female"/>
    <n v="35"/>
    <d v="2025-09-17T00:00:00"/>
    <s v="General Surgery"/>
    <s v="Dr. Eva Davis"/>
    <s v="Arthritis"/>
    <s v="Rehabilitation"/>
    <x v="9106"/>
    <s v="Insurance"/>
    <s v="No"/>
    <n v="4"/>
  </r>
  <r>
    <x v="9125"/>
    <s v="Other"/>
    <n v="76"/>
    <d v="2025-11-06T00:00:00"/>
    <s v="Cardiology"/>
    <s v="Dr. Irene Patel"/>
    <s v="Cancer"/>
    <s v="Surgery"/>
    <x v="9107"/>
    <s v="Self-pay"/>
    <s v="No"/>
    <n v="3"/>
  </r>
  <r>
    <x v="9126"/>
    <s v="Male"/>
    <n v="57"/>
    <d v="2025-01-10T00:00:00"/>
    <s v="Oncology"/>
    <s v="Dr. Bob Johnson"/>
    <s v="Hypertension"/>
    <s v="Therapy"/>
    <x v="9108"/>
    <s v="Insurance"/>
    <s v="Yes"/>
    <n v="5"/>
  </r>
  <r>
    <x v="9127"/>
    <s v="Female"/>
    <n v="31"/>
    <d v="2023-06-29T00:00:00"/>
    <s v="ENT"/>
    <s v="Dr. Charlie Kim"/>
    <s v="Fracture"/>
    <s v="Rehabilitation"/>
    <x v="9109"/>
    <s v="Insurance"/>
    <s v="No"/>
    <n v="5"/>
  </r>
  <r>
    <x v="9128"/>
    <s v="Male"/>
    <n v="8"/>
    <d v="2024-02-08T00:00:00"/>
    <s v="Neurology"/>
    <s v="Dr. Charlie Kim"/>
    <s v="Skin Rash"/>
    <s v="Chemotherapy"/>
    <x v="9110"/>
    <s v="Self-pay"/>
    <s v="Yes"/>
    <n v="2"/>
  </r>
  <r>
    <x v="9129"/>
    <s v="Female"/>
    <n v="79"/>
    <d v="2024-10-02T00:00:00"/>
    <s v="Pediatrics"/>
    <s v="Dr. Irene Patel"/>
    <s v="Migraine"/>
    <s v="Therapy"/>
    <x v="9111"/>
    <s v="Government Aid"/>
    <s v="Yes"/>
    <n v="5"/>
  </r>
  <r>
    <x v="9130"/>
    <s v="Female"/>
    <n v="66"/>
    <d v="2025-11-29T00:00:00"/>
    <s v="Oncology"/>
    <s v="Dr. Charlie Kim"/>
    <s v="Skin Rash"/>
    <s v="Chemotherapy"/>
    <x v="9112"/>
    <s v="Government Aid"/>
    <s v="No"/>
    <n v="1"/>
  </r>
  <r>
    <x v="9131"/>
    <s v="Male"/>
    <n v="19"/>
    <d v="2023-10-25T00:00:00"/>
    <s v="ENT"/>
    <s v="Dr. John Doe"/>
    <s v="Fracture"/>
    <s v="Rehabilitation"/>
    <x v="2160"/>
    <s v="Government Aid"/>
    <s v="Yes"/>
    <n v="5"/>
  </r>
  <r>
    <x v="9132"/>
    <s v="Other"/>
    <n v="73"/>
    <d v="2025-08-16T00:00:00"/>
    <s v="Orthopedics"/>
    <s v="Dr. Eva Davis"/>
    <s v="Cancer"/>
    <s v="Therapy"/>
    <x v="9113"/>
    <s v="Self-pay"/>
    <s v="No"/>
    <n v="2"/>
  </r>
  <r>
    <x v="9133"/>
    <s v="Other"/>
    <n v="61"/>
    <d v="2023-07-04T00:00:00"/>
    <s v="Pediatrics"/>
    <s v="Dr. Frank White"/>
    <s v="Stroke"/>
    <s v="Medication"/>
    <x v="9114"/>
    <s v="Government Aid"/>
    <s v="No"/>
    <n v="3"/>
  </r>
  <r>
    <x v="9134"/>
    <s v="Female"/>
    <n v="57"/>
    <d v="2024-02-02T00:00:00"/>
    <s v="Oncology"/>
    <s v="Dr. Frank White"/>
    <s v="Stroke"/>
    <s v="Rehabilitation"/>
    <x v="9115"/>
    <s v="Self-pay"/>
    <s v="No"/>
    <n v="5"/>
  </r>
  <r>
    <x v="9135"/>
    <s v="Male"/>
    <n v="21"/>
    <d v="2023-01-28T00:00:00"/>
    <s v="Gynecology"/>
    <s v="Dr. Frank White"/>
    <s v="Stroke"/>
    <s v="Surgery"/>
    <x v="9116"/>
    <s v="Self-pay"/>
    <s v="Yes"/>
    <n v="4"/>
  </r>
  <r>
    <x v="9136"/>
    <s v="Male"/>
    <n v="66"/>
    <d v="2025-03-20T00:00:00"/>
    <s v="Orthopedics"/>
    <s v="Dr. Alice Smith"/>
    <s v="Stroke"/>
    <s v="Physical Therapy"/>
    <x v="9117"/>
    <s v="Self-pay"/>
    <s v="Yes"/>
    <n v="4"/>
  </r>
  <r>
    <x v="9137"/>
    <s v="Female"/>
    <n v="74"/>
    <d v="2025-10-18T00:00:00"/>
    <s v="ENT"/>
    <s v="Dr. Frank White"/>
    <s v="Hypertension"/>
    <s v="Rehabilitation"/>
    <x v="9118"/>
    <s v="Insurance"/>
    <s v="No"/>
    <n v="1"/>
  </r>
  <r>
    <x v="9138"/>
    <s v="Other"/>
    <n v="88"/>
    <d v="2024-08-24T00:00:00"/>
    <s v="Neurology"/>
    <s v="Dr. Alice Smith"/>
    <s v="Stroke"/>
    <s v="Medication"/>
    <x v="9119"/>
    <s v="Self-pay"/>
    <s v="Yes"/>
    <n v="3"/>
  </r>
  <r>
    <x v="9139"/>
    <s v="Male"/>
    <n v="47"/>
    <d v="2025-09-05T00:00:00"/>
    <s v="Gynecology"/>
    <s v="Dr. Frank White"/>
    <s v="Diabetes"/>
    <s v="Chemotherapy"/>
    <x v="9120"/>
    <s v="Insurance"/>
    <s v="Yes"/>
    <n v="1"/>
  </r>
  <r>
    <x v="9140"/>
    <s v="Other"/>
    <n v="7"/>
    <d v="2023-12-23T00:00:00"/>
    <s v="Orthopedics"/>
    <s v="Dr. John Doe"/>
    <s v="Infection"/>
    <s v="Radiation Therapy"/>
    <x v="9121"/>
    <s v="Insurance"/>
    <s v="No"/>
    <n v="1"/>
  </r>
  <r>
    <x v="9141"/>
    <s v="Other"/>
    <n v="72"/>
    <d v="2024-08-11T00:00:00"/>
    <s v="Oncology"/>
    <s v="Dr. Frank White"/>
    <s v="Stroke"/>
    <s v="Vaccination"/>
    <x v="9122"/>
    <s v="Self-pay"/>
    <s v="No"/>
    <n v="2"/>
  </r>
  <r>
    <x v="9142"/>
    <s v="Female"/>
    <n v="14"/>
    <d v="2024-05-31T00:00:00"/>
    <s v="Oncology"/>
    <s v="Dr. Charlie Kim"/>
    <s v="Infection"/>
    <s v="Therapy"/>
    <x v="9123"/>
    <s v="Insurance"/>
    <s v="Yes"/>
    <n v="2"/>
  </r>
  <r>
    <x v="9143"/>
    <s v="Female"/>
    <n v="31"/>
    <d v="2023-04-05T00:00:00"/>
    <s v="Neurology"/>
    <s v="Dr. Charlie Kim"/>
    <s v="Stroke"/>
    <s v="Physical Therapy"/>
    <x v="9124"/>
    <s v="Insurance"/>
    <s v="Yes"/>
    <n v="2"/>
  </r>
  <r>
    <x v="9144"/>
    <s v="Other"/>
    <n v="52"/>
    <d v="2023-10-01T00:00:00"/>
    <s v="Cardiology"/>
    <s v="Dr. Frank White"/>
    <s v="Migraine"/>
    <s v="Physical Therapy"/>
    <x v="9125"/>
    <s v="Self-pay"/>
    <s v="Yes"/>
    <n v="4"/>
  </r>
  <r>
    <x v="9145"/>
    <s v="Male"/>
    <n v="66"/>
    <d v="2024-06-27T00:00:00"/>
    <s v="Gynecology"/>
    <s v="Dr. Bob Johnson"/>
    <s v="Skin Rash"/>
    <s v="Diagnostic Test"/>
    <x v="9126"/>
    <s v="Self-pay"/>
    <s v="Yes"/>
    <n v="5"/>
  </r>
  <r>
    <x v="9146"/>
    <s v="Male"/>
    <n v="3"/>
    <d v="2023-03-24T00:00:00"/>
    <s v="Gynecology"/>
    <s v="Dr. Eva Davis"/>
    <s v="Arthritis"/>
    <s v="Radiation Therapy"/>
    <x v="9127"/>
    <s v="Government Aid"/>
    <s v="Yes"/>
    <n v="3"/>
  </r>
  <r>
    <x v="9147"/>
    <s v="Female"/>
    <n v="29"/>
    <d v="2024-02-17T00:00:00"/>
    <s v="Neurology"/>
    <s v="Dr. John Doe"/>
    <s v="Fracture"/>
    <s v="Chemotherapy"/>
    <x v="9128"/>
    <s v="Insurance"/>
    <s v="Yes"/>
    <n v="2"/>
  </r>
  <r>
    <x v="9148"/>
    <s v="Other"/>
    <n v="12"/>
    <d v="2024-02-25T00:00:00"/>
    <s v="Pediatrics"/>
    <s v="Dr. Charlie Kim"/>
    <s v="Cancer"/>
    <s v="Lifestyle Counseling"/>
    <x v="9129"/>
    <s v="Self-pay"/>
    <s v="Yes"/>
    <n v="3"/>
  </r>
  <r>
    <x v="9149"/>
    <s v="Male"/>
    <n v="20"/>
    <d v="2023-09-15T00:00:00"/>
    <s v="General Surgery"/>
    <s v="Dr. Eva Davis"/>
    <s v="Cancer"/>
    <s v="Physical Therapy"/>
    <x v="9130"/>
    <s v="Self-pay"/>
    <s v="No"/>
    <n v="1"/>
  </r>
  <r>
    <x v="9150"/>
    <s v="Male"/>
    <n v="40"/>
    <d v="2025-08-13T00:00:00"/>
    <s v="Dermatology"/>
    <s v="Dr. Charlie Kim"/>
    <s v="Skin Rash"/>
    <s v="Rehabilitation"/>
    <x v="9131"/>
    <s v="Self-pay"/>
    <s v="Yes"/>
    <n v="5"/>
  </r>
  <r>
    <x v="9151"/>
    <s v="Female"/>
    <n v="18"/>
    <d v="2024-06-12T00:00:00"/>
    <s v="Neurology"/>
    <s v="Dr. Bob Johnson"/>
    <s v="Cancer"/>
    <s v="Lifestyle Counseling"/>
    <x v="9132"/>
    <s v="Self-pay"/>
    <s v="Yes"/>
    <n v="4"/>
  </r>
  <r>
    <x v="9152"/>
    <s v="Other"/>
    <n v="47"/>
    <d v="2024-09-06T00:00:00"/>
    <s v="ENT"/>
    <s v="Dr. David Clark"/>
    <s v="Infection"/>
    <s v="Medication"/>
    <x v="9133"/>
    <s v="Self-pay"/>
    <s v="Yes"/>
    <n v="3"/>
  </r>
  <r>
    <x v="9153"/>
    <s v="Male"/>
    <n v="85"/>
    <d v="2023-12-16T00:00:00"/>
    <s v="Dermatology"/>
    <s v="Dr. Eva Davis"/>
    <s v="Diabetes"/>
    <s v="Chemotherapy"/>
    <x v="9134"/>
    <s v="Insurance"/>
    <s v="No"/>
    <n v="5"/>
  </r>
  <r>
    <x v="9154"/>
    <s v="Female"/>
    <n v="62"/>
    <d v="2023-08-30T00:00:00"/>
    <s v="Dermatology"/>
    <s v="Dr. Frank White"/>
    <s v="Diabetes"/>
    <s v="Surgery"/>
    <x v="9135"/>
    <s v="Insurance"/>
    <s v="Yes"/>
    <n v="3"/>
  </r>
  <r>
    <x v="9155"/>
    <s v="Male"/>
    <n v="19"/>
    <d v="2024-07-02T00:00:00"/>
    <s v="Pediatrics"/>
    <s v="Dr. Bob Johnson"/>
    <s v="Migraine"/>
    <s v="Medication"/>
    <x v="9136"/>
    <s v="Self-pay"/>
    <s v="No"/>
    <n v="1"/>
  </r>
  <r>
    <x v="9156"/>
    <s v="Male"/>
    <n v="63"/>
    <d v="2024-06-16T00:00:00"/>
    <s v="Orthopedics"/>
    <s v="Dr. Charlie Kim"/>
    <s v="Asthma"/>
    <s v="Lifestyle Counseling"/>
    <x v="9137"/>
    <s v="Government Aid"/>
    <s v="No"/>
    <n v="2"/>
  </r>
  <r>
    <x v="9157"/>
    <s v="Male"/>
    <n v="36"/>
    <d v="2025-09-08T00:00:00"/>
    <s v="Cardiology"/>
    <s v="Dr. Charlie Kim"/>
    <s v="Cancer"/>
    <s v="Diagnostic Test"/>
    <x v="9138"/>
    <s v="Government Aid"/>
    <s v="No"/>
    <n v="1"/>
  </r>
  <r>
    <x v="9158"/>
    <s v="Female"/>
    <n v="30"/>
    <d v="2023-07-25T00:00:00"/>
    <s v="Gynecology"/>
    <s v="Dr. Frank White"/>
    <s v="Arthritis"/>
    <s v="Chemotherapy"/>
    <x v="9139"/>
    <s v="Insurance"/>
    <s v="No"/>
    <n v="3"/>
  </r>
  <r>
    <x v="9159"/>
    <s v="Other"/>
    <n v="73"/>
    <d v="2025-07-29T00:00:00"/>
    <s v="Orthopedics"/>
    <s v="Dr. Alice Smith"/>
    <s v="Skin Rash"/>
    <s v="Surgery"/>
    <x v="9140"/>
    <s v="Self-pay"/>
    <s v="Yes"/>
    <n v="4"/>
  </r>
  <r>
    <x v="9160"/>
    <s v="Female"/>
    <n v="17"/>
    <d v="2024-08-15T00:00:00"/>
    <s v="Pediatrics"/>
    <s v="Dr. Grace Taylor"/>
    <s v="Cancer"/>
    <s v="Radiation Therapy"/>
    <x v="4607"/>
    <s v="Insurance"/>
    <s v="No"/>
    <n v="3"/>
  </r>
  <r>
    <x v="9161"/>
    <s v="Other"/>
    <n v="19"/>
    <d v="2024-06-12T00:00:00"/>
    <s v="General Surgery"/>
    <s v="Dr. Henry Adams"/>
    <s v="Infection"/>
    <s v="Lifestyle Counseling"/>
    <x v="9141"/>
    <s v="Self-pay"/>
    <s v="Yes"/>
    <n v="4"/>
  </r>
  <r>
    <x v="9162"/>
    <s v="Male"/>
    <n v="81"/>
    <d v="2024-09-12T00:00:00"/>
    <s v="Orthopedics"/>
    <s v="Dr. Grace Taylor"/>
    <s v="Diabetes"/>
    <s v="Surgery"/>
    <x v="9142"/>
    <s v="Self-pay"/>
    <s v="Yes"/>
    <n v="4"/>
  </r>
  <r>
    <x v="9163"/>
    <s v="Other"/>
    <n v="10"/>
    <d v="2024-05-31T00:00:00"/>
    <s v="General Surgery"/>
    <s v="Dr. David Clark"/>
    <s v="Skin Rash"/>
    <s v="Lifestyle Counseling"/>
    <x v="9143"/>
    <s v="Government Aid"/>
    <s v="Yes"/>
    <n v="3"/>
  </r>
  <r>
    <x v="9164"/>
    <s v="Male"/>
    <n v="85"/>
    <d v="2025-05-11T00:00:00"/>
    <s v="Orthopedics"/>
    <s v="Dr. Grace Taylor"/>
    <s v="Cancer"/>
    <s v="Therapy"/>
    <x v="9144"/>
    <s v="Self-pay"/>
    <s v="No"/>
    <n v="3"/>
  </r>
  <r>
    <x v="9165"/>
    <s v="Male"/>
    <n v="43"/>
    <d v="2025-08-20T00:00:00"/>
    <s v="Gynecology"/>
    <s v="Dr. Alice Smith"/>
    <s v="Arthritis"/>
    <s v="Vaccination"/>
    <x v="9145"/>
    <s v="Self-pay"/>
    <s v="Yes"/>
    <n v="4"/>
  </r>
  <r>
    <x v="9166"/>
    <s v="Female"/>
    <n v="81"/>
    <d v="2023-09-07T00:00:00"/>
    <s v="Pediatrics"/>
    <s v="Dr. Henry Adams"/>
    <s v="Migraine"/>
    <s v="Lifestyle Counseling"/>
    <x v="9146"/>
    <s v="Self-pay"/>
    <s v="Yes"/>
    <n v="3"/>
  </r>
  <r>
    <x v="9167"/>
    <s v="Male"/>
    <n v="63"/>
    <d v="2024-05-02T00:00:00"/>
    <s v="Orthopedics"/>
    <s v="Dr. John Doe"/>
    <s v="Skin Rash"/>
    <s v="Medication"/>
    <x v="9147"/>
    <s v="Self-pay"/>
    <s v="Yes"/>
    <n v="5"/>
  </r>
  <r>
    <x v="9168"/>
    <s v="Female"/>
    <n v="33"/>
    <d v="2024-04-25T00:00:00"/>
    <s v="Gynecology"/>
    <s v="Dr. John Doe"/>
    <s v="Diabetes"/>
    <s v="Physical Therapy"/>
    <x v="9148"/>
    <s v="Insurance"/>
    <s v="Yes"/>
    <n v="4"/>
  </r>
  <r>
    <x v="9169"/>
    <s v="Other"/>
    <n v="86"/>
    <d v="2025-08-12T00:00:00"/>
    <s v="Gynecology"/>
    <s v="Dr. Charlie Kim"/>
    <s v="Fracture"/>
    <s v="Rehabilitation"/>
    <x v="9149"/>
    <s v="Self-pay"/>
    <s v="No"/>
    <n v="4"/>
  </r>
  <r>
    <x v="9170"/>
    <s v="Other"/>
    <n v="64"/>
    <d v="2024-05-06T00:00:00"/>
    <s v="Cardiology"/>
    <s v="Dr. Irene Patel"/>
    <s v="Cancer"/>
    <s v="Chemotherapy"/>
    <x v="9150"/>
    <s v="Government Aid"/>
    <s v="Yes"/>
    <n v="3"/>
  </r>
  <r>
    <x v="9171"/>
    <s v="Male"/>
    <n v="54"/>
    <d v="2024-07-17T00:00:00"/>
    <s v="Ophthalmology"/>
    <s v="Dr. Alice Smith"/>
    <s v="Migraine"/>
    <s v="Rehabilitation"/>
    <x v="9151"/>
    <s v="Insurance"/>
    <s v="No"/>
    <n v="1"/>
  </r>
  <r>
    <x v="9172"/>
    <s v="Female"/>
    <n v="73"/>
    <d v="2025-01-19T00:00:00"/>
    <s v="Pediatrics"/>
    <s v="Dr. Frank White"/>
    <s v="Arthritis"/>
    <s v="Surgery"/>
    <x v="9152"/>
    <s v="Government Aid"/>
    <s v="Yes"/>
    <n v="5"/>
  </r>
  <r>
    <x v="9173"/>
    <s v="Male"/>
    <n v="0"/>
    <d v="2025-11-04T00:00:00"/>
    <s v="Neurology"/>
    <s v="Dr. Alice Smith"/>
    <s v="Fracture"/>
    <s v="Surgery"/>
    <x v="9153"/>
    <s v="Self-pay"/>
    <s v="No"/>
    <n v="3"/>
  </r>
  <r>
    <x v="9174"/>
    <s v="Female"/>
    <n v="37"/>
    <d v="2023-12-05T00:00:00"/>
    <s v="ENT"/>
    <s v="Dr. Henry Adams"/>
    <s v="Stroke"/>
    <s v="Vaccination"/>
    <x v="9154"/>
    <s v="Government Aid"/>
    <s v="Yes"/>
    <n v="2"/>
  </r>
  <r>
    <x v="9175"/>
    <s v="Female"/>
    <n v="8"/>
    <d v="2025-02-24T00:00:00"/>
    <s v="Neurology"/>
    <s v="Dr. Charlie Kim"/>
    <s v="Skin Rash"/>
    <s v="Diagnostic Test"/>
    <x v="9155"/>
    <s v="Insurance"/>
    <s v="No"/>
    <n v="5"/>
  </r>
  <r>
    <x v="9176"/>
    <s v="Female"/>
    <n v="70"/>
    <d v="2025-04-07T00:00:00"/>
    <s v="Pediatrics"/>
    <s v="Dr. David Clark"/>
    <s v="Fracture"/>
    <s v="Radiation Therapy"/>
    <x v="9156"/>
    <s v="Government Aid"/>
    <s v="No"/>
    <n v="2"/>
  </r>
  <r>
    <x v="9177"/>
    <s v="Other"/>
    <n v="16"/>
    <d v="2024-01-17T00:00:00"/>
    <s v="Dermatology"/>
    <s v="Dr. Frank White"/>
    <s v="Migraine"/>
    <s v="Lifestyle Counseling"/>
    <x v="9157"/>
    <s v="Self-pay"/>
    <s v="Yes"/>
    <n v="5"/>
  </r>
  <r>
    <x v="9178"/>
    <s v="Female"/>
    <n v="51"/>
    <d v="2023-02-25T00:00:00"/>
    <s v="Orthopedics"/>
    <s v="Dr. David Clark"/>
    <s v="Migraine"/>
    <s v="Medication"/>
    <x v="9158"/>
    <s v="Self-pay"/>
    <s v="No"/>
    <n v="4"/>
  </r>
  <r>
    <x v="9179"/>
    <s v="Other"/>
    <n v="17"/>
    <d v="2025-04-29T00:00:00"/>
    <s v="Orthopedics"/>
    <s v="Dr. Henry Adams"/>
    <s v="Arthritis"/>
    <s v="Rehabilitation"/>
    <x v="9159"/>
    <s v="Government Aid"/>
    <s v="Yes"/>
    <n v="5"/>
  </r>
  <r>
    <x v="9180"/>
    <s v="Female"/>
    <n v="62"/>
    <d v="2025-09-05T00:00:00"/>
    <s v="Oncology"/>
    <s v="Dr. Irene Patel"/>
    <s v="Asthma"/>
    <s v="Diagnostic Test"/>
    <x v="9160"/>
    <s v="Self-pay"/>
    <s v="No"/>
    <n v="3"/>
  </r>
  <r>
    <x v="9181"/>
    <s v="Other"/>
    <n v="32"/>
    <d v="2023-03-14T00:00:00"/>
    <s v="Neurology"/>
    <s v="Dr. Eva Davis"/>
    <s v="Fracture"/>
    <s v="Lifestyle Counseling"/>
    <x v="9161"/>
    <s v="Insurance"/>
    <s v="Yes"/>
    <n v="2"/>
  </r>
  <r>
    <x v="9182"/>
    <s v="Other"/>
    <n v="3"/>
    <d v="2023-11-25T00:00:00"/>
    <s v="Gynecology"/>
    <s v="Dr. Alice Smith"/>
    <s v="Hypertension"/>
    <s v="Diagnostic Test"/>
    <x v="9162"/>
    <s v="Insurance"/>
    <s v="Yes"/>
    <n v="1"/>
  </r>
  <r>
    <x v="9183"/>
    <s v="Other"/>
    <n v="86"/>
    <d v="2025-08-10T00:00:00"/>
    <s v="General Surgery"/>
    <s v="Dr. Henry Adams"/>
    <s v="Asthma"/>
    <s v="Lifestyle Counseling"/>
    <x v="9163"/>
    <s v="Insurance"/>
    <s v="Yes"/>
    <n v="2"/>
  </r>
  <r>
    <x v="9184"/>
    <s v="Male"/>
    <n v="74"/>
    <d v="2023-07-30T00:00:00"/>
    <s v="Dermatology"/>
    <s v="Dr. Bob Johnson"/>
    <s v="Asthma"/>
    <s v="Diagnostic Test"/>
    <x v="9164"/>
    <s v="Government Aid"/>
    <s v="Yes"/>
    <n v="4"/>
  </r>
  <r>
    <x v="9185"/>
    <s v="Female"/>
    <n v="51"/>
    <d v="2023-08-01T00:00:00"/>
    <s v="Dermatology"/>
    <s v="Dr. Frank White"/>
    <s v="Cancer"/>
    <s v="Therapy"/>
    <x v="9165"/>
    <s v="Government Aid"/>
    <s v="Yes"/>
    <n v="4"/>
  </r>
  <r>
    <x v="9186"/>
    <s v="Male"/>
    <n v="8"/>
    <d v="2023-12-21T00:00:00"/>
    <s v="ENT"/>
    <s v="Dr. Frank White"/>
    <s v="Diabetes"/>
    <s v="Physical Therapy"/>
    <x v="9166"/>
    <s v="Insurance"/>
    <s v="No"/>
    <n v="1"/>
  </r>
  <r>
    <x v="9187"/>
    <s v="Female"/>
    <n v="63"/>
    <d v="2023-12-11T00:00:00"/>
    <s v="Gynecology"/>
    <s v="Dr. Grace Taylor"/>
    <s v="Stroke"/>
    <s v="Physical Therapy"/>
    <x v="9167"/>
    <s v="Government Aid"/>
    <s v="No"/>
    <n v="5"/>
  </r>
  <r>
    <x v="9188"/>
    <s v="Female"/>
    <n v="29"/>
    <d v="2024-06-17T00:00:00"/>
    <s v="Neurology"/>
    <s v="Dr. Irene Patel"/>
    <s v="Asthma"/>
    <s v="Radiation Therapy"/>
    <x v="9168"/>
    <s v="Insurance"/>
    <s v="No"/>
    <n v="5"/>
  </r>
  <r>
    <x v="9189"/>
    <s v="Male"/>
    <n v="7"/>
    <d v="2024-01-22T00:00:00"/>
    <s v="Dermatology"/>
    <s v="Dr. Alice Smith"/>
    <s v="Hypertension"/>
    <s v="Physical Therapy"/>
    <x v="9169"/>
    <s v="Self-pay"/>
    <s v="Yes"/>
    <n v="4"/>
  </r>
  <r>
    <x v="9190"/>
    <s v="Other"/>
    <n v="4"/>
    <d v="2023-07-24T00:00:00"/>
    <s v="Ophthalmology"/>
    <s v="Dr. John Doe"/>
    <s v="Infection"/>
    <s v="Lifestyle Counseling"/>
    <x v="9170"/>
    <s v="Government Aid"/>
    <s v="No"/>
    <n v="1"/>
  </r>
  <r>
    <x v="9191"/>
    <s v="Female"/>
    <n v="75"/>
    <d v="2025-04-28T00:00:00"/>
    <s v="ENT"/>
    <s v="Dr. Henry Adams"/>
    <s v="Skin Rash"/>
    <s v="Lifestyle Counseling"/>
    <x v="9171"/>
    <s v="Insurance"/>
    <s v="No"/>
    <n v="4"/>
  </r>
  <r>
    <x v="9192"/>
    <s v="Other"/>
    <n v="62"/>
    <d v="2025-12-30T00:00:00"/>
    <s v="Cardiology"/>
    <s v="Dr. Eva Davis"/>
    <s v="Arthritis"/>
    <s v="Physical Therapy"/>
    <x v="9172"/>
    <s v="Insurance"/>
    <s v="Yes"/>
    <n v="2"/>
  </r>
  <r>
    <x v="9193"/>
    <s v="Male"/>
    <n v="0"/>
    <d v="2023-12-10T00:00:00"/>
    <s v="Pediatrics"/>
    <s v="Dr. Frank White"/>
    <s v="Asthma"/>
    <s v="Surgery"/>
    <x v="9173"/>
    <s v="Insurance"/>
    <s v="No"/>
    <n v="5"/>
  </r>
  <r>
    <x v="9194"/>
    <s v="Other"/>
    <n v="14"/>
    <d v="2024-09-18T00:00:00"/>
    <s v="Neurology"/>
    <s v="Dr. Henry Adams"/>
    <s v="Hypertension"/>
    <s v="Diagnostic Test"/>
    <x v="9174"/>
    <s v="Government Aid"/>
    <s v="No"/>
    <n v="2"/>
  </r>
  <r>
    <x v="9195"/>
    <s v="Female"/>
    <n v="88"/>
    <d v="2025-10-21T00:00:00"/>
    <s v="ENT"/>
    <s v="Dr. Henry Adams"/>
    <s v="Skin Rash"/>
    <s v="Radiation Therapy"/>
    <x v="9175"/>
    <s v="Self-pay"/>
    <s v="Yes"/>
    <n v="2"/>
  </r>
  <r>
    <x v="9196"/>
    <s v="Female"/>
    <n v="81"/>
    <d v="2025-11-21T00:00:00"/>
    <s v="Orthopedics"/>
    <s v="Dr. Grace Taylor"/>
    <s v="Migraine"/>
    <s v="Vaccination"/>
    <x v="9176"/>
    <s v="Government Aid"/>
    <s v="No"/>
    <n v="3"/>
  </r>
  <r>
    <x v="9197"/>
    <s v="Female"/>
    <n v="37"/>
    <d v="2023-07-24T00:00:00"/>
    <s v="Oncology"/>
    <s v="Dr. Grace Taylor"/>
    <s v="Cancer"/>
    <s v="Vaccination"/>
    <x v="9177"/>
    <s v="Insurance"/>
    <s v="No"/>
    <n v="5"/>
  </r>
  <r>
    <x v="9198"/>
    <s v="Male"/>
    <n v="41"/>
    <d v="2025-10-20T00:00:00"/>
    <s v="Cardiology"/>
    <s v="Dr. Alice Smith"/>
    <s v="Arthritis"/>
    <s v="Therapy"/>
    <x v="9178"/>
    <s v="Government Aid"/>
    <s v="Yes"/>
    <n v="4"/>
  </r>
  <r>
    <x v="9199"/>
    <s v="Female"/>
    <n v="45"/>
    <d v="2023-05-30T00:00:00"/>
    <s v="Orthopedics"/>
    <s v="Dr. Henry Adams"/>
    <s v="Diabetes"/>
    <s v="Radiation Therapy"/>
    <x v="9179"/>
    <s v="Self-pay"/>
    <s v="Yes"/>
    <n v="4"/>
  </r>
  <r>
    <x v="9200"/>
    <s v="Male"/>
    <n v="52"/>
    <d v="2023-07-04T00:00:00"/>
    <s v="General Surgery"/>
    <s v="Dr. Charlie Kim"/>
    <s v="Hypertension"/>
    <s v="Chemotherapy"/>
    <x v="9180"/>
    <s v="Self-pay"/>
    <s v="Yes"/>
    <n v="2"/>
  </r>
  <r>
    <x v="9201"/>
    <s v="Other"/>
    <n v="25"/>
    <d v="2025-08-24T00:00:00"/>
    <s v="Orthopedics"/>
    <s v="Dr. Eva Davis"/>
    <s v="Arthritis"/>
    <s v="Chemotherapy"/>
    <x v="9181"/>
    <s v="Government Aid"/>
    <s v="No"/>
    <n v="1"/>
  </r>
  <r>
    <x v="9202"/>
    <s v="Female"/>
    <n v="60"/>
    <d v="2025-06-16T00:00:00"/>
    <s v="Gynecology"/>
    <s v="Dr. David Clark"/>
    <s v="Infection"/>
    <s v="Surgery"/>
    <x v="9182"/>
    <s v="Self-pay"/>
    <s v="No"/>
    <n v="3"/>
  </r>
  <r>
    <x v="9203"/>
    <s v="Female"/>
    <n v="66"/>
    <d v="2023-04-04T00:00:00"/>
    <s v="Gynecology"/>
    <s v="Dr. John Doe"/>
    <s v="Migraine"/>
    <s v="Rehabilitation"/>
    <x v="9183"/>
    <s v="Government Aid"/>
    <s v="Yes"/>
    <n v="3"/>
  </r>
  <r>
    <x v="9204"/>
    <s v="Female"/>
    <n v="53"/>
    <d v="2024-02-04T00:00:00"/>
    <s v="Gynecology"/>
    <s v="Dr. Charlie Kim"/>
    <s v="Infection"/>
    <s v="Medication"/>
    <x v="9184"/>
    <s v="Government Aid"/>
    <s v="No"/>
    <n v="2"/>
  </r>
  <r>
    <x v="9205"/>
    <s v="Other"/>
    <n v="21"/>
    <d v="2024-10-20T00:00:00"/>
    <s v="Oncology"/>
    <s v="Dr. John Doe"/>
    <s v="Cancer"/>
    <s v="Vaccination"/>
    <x v="9185"/>
    <s v="Self-pay"/>
    <s v="Yes"/>
    <n v="3"/>
  </r>
  <r>
    <x v="9206"/>
    <s v="Female"/>
    <n v="25"/>
    <d v="2023-12-07T00:00:00"/>
    <s v="Oncology"/>
    <s v="Dr. Eva Davis"/>
    <s v="Infection"/>
    <s v="Diagnostic Test"/>
    <x v="9186"/>
    <s v="Insurance"/>
    <s v="No"/>
    <n v="3"/>
  </r>
  <r>
    <x v="9207"/>
    <s v="Male"/>
    <n v="82"/>
    <d v="2023-02-26T00:00:00"/>
    <s v="Dermatology"/>
    <s v="Dr. Charlie Kim"/>
    <s v="Fracture"/>
    <s v="Physical Therapy"/>
    <x v="9187"/>
    <s v="Government Aid"/>
    <s v="Yes"/>
    <n v="2"/>
  </r>
  <r>
    <x v="9208"/>
    <s v="Other"/>
    <n v="59"/>
    <d v="2023-07-23T00:00:00"/>
    <s v="ENT"/>
    <s v="Dr. Irene Patel"/>
    <s v="Arthritis"/>
    <s v="Radiation Therapy"/>
    <x v="9188"/>
    <s v="Insurance"/>
    <s v="Yes"/>
    <n v="4"/>
  </r>
  <r>
    <x v="9209"/>
    <s v="Other"/>
    <n v="38"/>
    <d v="2025-11-24T00:00:00"/>
    <s v="Neurology"/>
    <s v="Dr. Irene Patel"/>
    <s v="Asthma"/>
    <s v="Rehabilitation"/>
    <x v="9189"/>
    <s v="Self-pay"/>
    <s v="No"/>
    <n v="2"/>
  </r>
  <r>
    <x v="9210"/>
    <s v="Other"/>
    <n v="35"/>
    <d v="2025-09-13T00:00:00"/>
    <s v="Gynecology"/>
    <s v="Dr. Frank White"/>
    <s v="Hypertension"/>
    <s v="Medication"/>
    <x v="9190"/>
    <s v="Insurance"/>
    <s v="No"/>
    <n v="2"/>
  </r>
  <r>
    <x v="9211"/>
    <s v="Other"/>
    <n v="20"/>
    <d v="2024-10-01T00:00:00"/>
    <s v="Pediatrics"/>
    <s v="Dr. Charlie Kim"/>
    <s v="Migraine"/>
    <s v="Rehabilitation"/>
    <x v="9191"/>
    <s v="Government Aid"/>
    <s v="No"/>
    <n v="5"/>
  </r>
  <r>
    <x v="9212"/>
    <s v="Other"/>
    <n v="40"/>
    <d v="2024-11-28T00:00:00"/>
    <s v="Oncology"/>
    <s v="Dr. Eva Davis"/>
    <s v="Cancer"/>
    <s v="Medication"/>
    <x v="9192"/>
    <s v="Self-pay"/>
    <s v="Yes"/>
    <n v="4"/>
  </r>
  <r>
    <x v="9213"/>
    <s v="Male"/>
    <n v="47"/>
    <d v="2025-04-13T00:00:00"/>
    <s v="Ophthalmology"/>
    <s v="Dr. Henry Adams"/>
    <s v="Asthma"/>
    <s v="Radiation Therapy"/>
    <x v="9193"/>
    <s v="Government Aid"/>
    <s v="Yes"/>
    <n v="2"/>
  </r>
  <r>
    <x v="9214"/>
    <s v="Other"/>
    <n v="25"/>
    <d v="2024-04-05T00:00:00"/>
    <s v="Ophthalmology"/>
    <s v="Dr. Irene Patel"/>
    <s v="Stroke"/>
    <s v="Physical Therapy"/>
    <x v="9194"/>
    <s v="Self-pay"/>
    <s v="No"/>
    <n v="5"/>
  </r>
  <r>
    <x v="9215"/>
    <s v="Female"/>
    <n v="62"/>
    <d v="2023-02-23T00:00:00"/>
    <s v="Oncology"/>
    <s v="Dr. Charlie Kim"/>
    <s v="Cancer"/>
    <s v="Radiation Therapy"/>
    <x v="9195"/>
    <s v="Government Aid"/>
    <s v="No"/>
    <n v="3"/>
  </r>
  <r>
    <x v="9216"/>
    <s v="Other"/>
    <n v="76"/>
    <d v="2025-10-05T00:00:00"/>
    <s v="Gynecology"/>
    <s v="Dr. Eva Davis"/>
    <s v="Diabetes"/>
    <s v="Therapy"/>
    <x v="9196"/>
    <s v="Insurance"/>
    <s v="Yes"/>
    <n v="1"/>
  </r>
  <r>
    <x v="9217"/>
    <s v="Other"/>
    <n v="35"/>
    <d v="2024-09-13T00:00:00"/>
    <s v="General Surgery"/>
    <s v="Dr. Bob Johnson"/>
    <s v="Infection"/>
    <s v="Chemotherapy"/>
    <x v="9197"/>
    <s v="Government Aid"/>
    <s v="Yes"/>
    <n v="4"/>
  </r>
  <r>
    <x v="9218"/>
    <s v="Other"/>
    <n v="23"/>
    <d v="2023-04-21T00:00:00"/>
    <s v="Neurology"/>
    <s v="Dr. Bob Johnson"/>
    <s v="Hypertension"/>
    <s v="Therapy"/>
    <x v="9198"/>
    <s v="Insurance"/>
    <s v="No"/>
    <n v="5"/>
  </r>
  <r>
    <x v="9219"/>
    <s v="Other"/>
    <n v="89"/>
    <d v="2023-02-18T00:00:00"/>
    <s v="Pediatrics"/>
    <s v="Dr. Bob Johnson"/>
    <s v="Asthma"/>
    <s v="Chemotherapy"/>
    <x v="9199"/>
    <s v="Government Aid"/>
    <s v="Yes"/>
    <n v="4"/>
  </r>
  <r>
    <x v="9220"/>
    <s v="Other"/>
    <n v="20"/>
    <d v="2024-02-09T00:00:00"/>
    <s v="Dermatology"/>
    <s v="Dr. Frank White"/>
    <s v="Cancer"/>
    <s v="Diagnostic Test"/>
    <x v="9200"/>
    <s v="Government Aid"/>
    <s v="No"/>
    <n v="5"/>
  </r>
  <r>
    <x v="9221"/>
    <s v="Male"/>
    <n v="17"/>
    <d v="2024-09-30T00:00:00"/>
    <s v="Ophthalmology"/>
    <s v="Dr. Charlie Kim"/>
    <s v="Asthma"/>
    <s v="Rehabilitation"/>
    <x v="9201"/>
    <s v="Government Aid"/>
    <s v="No"/>
    <n v="3"/>
  </r>
  <r>
    <x v="9222"/>
    <s v="Male"/>
    <n v="14"/>
    <d v="2024-05-06T00:00:00"/>
    <s v="Ophthalmology"/>
    <s v="Dr. John Doe"/>
    <s v="Fracture"/>
    <s v="Therapy"/>
    <x v="9202"/>
    <s v="Government Aid"/>
    <s v="Yes"/>
    <n v="3"/>
  </r>
  <r>
    <x v="9223"/>
    <s v="Other"/>
    <n v="78"/>
    <d v="2024-04-11T00:00:00"/>
    <s v="General Surgery"/>
    <s v="Dr. Eva Davis"/>
    <s v="Stroke"/>
    <s v="Radiation Therapy"/>
    <x v="9203"/>
    <s v="Government Aid"/>
    <s v="Yes"/>
    <n v="1"/>
  </r>
  <r>
    <x v="9224"/>
    <s v="Male"/>
    <n v="5"/>
    <d v="2023-09-07T00:00:00"/>
    <s v="General Surgery"/>
    <s v="Dr. Henry Adams"/>
    <s v="Fracture"/>
    <s v="Lifestyle Counseling"/>
    <x v="9204"/>
    <s v="Self-pay"/>
    <s v="No"/>
    <n v="3"/>
  </r>
  <r>
    <x v="9225"/>
    <s v="Female"/>
    <n v="42"/>
    <d v="2023-05-24T00:00:00"/>
    <s v="Oncology"/>
    <s v="Dr. Eva Davis"/>
    <s v="Fracture"/>
    <s v="Medication"/>
    <x v="9205"/>
    <s v="Insurance"/>
    <s v="No"/>
    <n v="3"/>
  </r>
  <r>
    <x v="9226"/>
    <s v="Other"/>
    <n v="30"/>
    <d v="2025-05-19T00:00:00"/>
    <s v="Ophthalmology"/>
    <s v="Dr. Bob Johnson"/>
    <s v="Migraine"/>
    <s v="Therapy"/>
    <x v="9206"/>
    <s v="Insurance"/>
    <s v="No"/>
    <n v="1"/>
  </r>
  <r>
    <x v="9227"/>
    <s v="Female"/>
    <n v="27"/>
    <d v="2024-12-25T00:00:00"/>
    <s v="Cardiology"/>
    <s v="Dr. Frank White"/>
    <s v="Arthritis"/>
    <s v="Rehabilitation"/>
    <x v="9207"/>
    <s v="Self-pay"/>
    <s v="Yes"/>
    <n v="4"/>
  </r>
  <r>
    <x v="9228"/>
    <s v="Female"/>
    <n v="7"/>
    <d v="2025-01-05T00:00:00"/>
    <s v="Oncology"/>
    <s v="Dr. Bob Johnson"/>
    <s v="Asthma"/>
    <s v="Diagnostic Test"/>
    <x v="9208"/>
    <s v="Government Aid"/>
    <s v="Yes"/>
    <n v="3"/>
  </r>
  <r>
    <x v="9229"/>
    <s v="Other"/>
    <n v="28"/>
    <d v="2024-11-18T00:00:00"/>
    <s v="ENT"/>
    <s v="Dr. Henry Adams"/>
    <s v="Arthritis"/>
    <s v="Surgery"/>
    <x v="9209"/>
    <s v="Insurance"/>
    <s v="Yes"/>
    <n v="4"/>
  </r>
  <r>
    <x v="9230"/>
    <s v="Female"/>
    <n v="20"/>
    <d v="2023-06-05T00:00:00"/>
    <s v="ENT"/>
    <s v="Dr. Bob Johnson"/>
    <s v="Stroke"/>
    <s v="Vaccination"/>
    <x v="9210"/>
    <s v="Self-pay"/>
    <s v="Yes"/>
    <n v="1"/>
  </r>
  <r>
    <x v="9231"/>
    <s v="Female"/>
    <n v="80"/>
    <d v="2023-01-06T00:00:00"/>
    <s v="General Surgery"/>
    <s v="Dr. Grace Taylor"/>
    <s v="Fracture"/>
    <s v="Lifestyle Counseling"/>
    <x v="9211"/>
    <s v="Self-pay"/>
    <s v="Yes"/>
    <n v="2"/>
  </r>
  <r>
    <x v="9232"/>
    <s v="Female"/>
    <n v="87"/>
    <d v="2023-01-10T00:00:00"/>
    <s v="Gynecology"/>
    <s v="Dr. David Clark"/>
    <s v="Migraine"/>
    <s v="Surgery"/>
    <x v="9212"/>
    <s v="Self-pay"/>
    <s v="No"/>
    <n v="3"/>
  </r>
  <r>
    <x v="9233"/>
    <s v="Other"/>
    <n v="57"/>
    <d v="2023-12-24T00:00:00"/>
    <s v="Neurology"/>
    <s v="Dr. David Clark"/>
    <s v="Migraine"/>
    <s v="Radiation Therapy"/>
    <x v="9213"/>
    <s v="Insurance"/>
    <s v="Yes"/>
    <n v="4"/>
  </r>
  <r>
    <x v="9234"/>
    <s v="Other"/>
    <n v="59"/>
    <d v="2023-05-26T00:00:00"/>
    <s v="Pediatrics"/>
    <s v="Dr. Henry Adams"/>
    <s v="Fracture"/>
    <s v="Chemotherapy"/>
    <x v="9214"/>
    <s v="Self-pay"/>
    <s v="Yes"/>
    <n v="5"/>
  </r>
  <r>
    <x v="9235"/>
    <s v="Female"/>
    <n v="49"/>
    <d v="2024-08-05T00:00:00"/>
    <s v="Neurology"/>
    <s v="Dr. David Clark"/>
    <s v="Skin Rash"/>
    <s v="Surgery"/>
    <x v="9215"/>
    <s v="Self-pay"/>
    <s v="No"/>
    <n v="5"/>
  </r>
  <r>
    <x v="9236"/>
    <s v="Other"/>
    <n v="30"/>
    <d v="2025-08-06T00:00:00"/>
    <s v="Dermatology"/>
    <s v="Dr. Henry Adams"/>
    <s v="Stroke"/>
    <s v="Chemotherapy"/>
    <x v="9216"/>
    <s v="Insurance"/>
    <s v="Yes"/>
    <n v="2"/>
  </r>
  <r>
    <x v="9237"/>
    <s v="Other"/>
    <n v="46"/>
    <d v="2023-03-01T00:00:00"/>
    <s v="Gynecology"/>
    <s v="Dr. Irene Patel"/>
    <s v="Stroke"/>
    <s v="Physical Therapy"/>
    <x v="9217"/>
    <s v="Self-pay"/>
    <s v="No"/>
    <n v="3"/>
  </r>
  <r>
    <x v="9238"/>
    <s v="Female"/>
    <n v="33"/>
    <d v="2024-09-01T00:00:00"/>
    <s v="General Surgery"/>
    <s v="Dr. Henry Adams"/>
    <s v="Asthma"/>
    <s v="Diagnostic Test"/>
    <x v="9218"/>
    <s v="Insurance"/>
    <s v="No"/>
    <n v="3"/>
  </r>
  <r>
    <x v="9239"/>
    <s v="Other"/>
    <n v="1"/>
    <d v="2024-01-02T00:00:00"/>
    <s v="Dermatology"/>
    <s v="Dr. David Clark"/>
    <s v="Migraine"/>
    <s v="Surgery"/>
    <x v="9219"/>
    <s v="Government Aid"/>
    <s v="No"/>
    <n v="3"/>
  </r>
  <r>
    <x v="9240"/>
    <s v="Male"/>
    <n v="66"/>
    <d v="2025-11-07T00:00:00"/>
    <s v="Gynecology"/>
    <s v="Dr. Eva Davis"/>
    <s v="Cancer"/>
    <s v="Diagnostic Test"/>
    <x v="9220"/>
    <s v="Insurance"/>
    <s v="No"/>
    <n v="5"/>
  </r>
  <r>
    <x v="9241"/>
    <s v="Other"/>
    <n v="71"/>
    <d v="2025-06-24T00:00:00"/>
    <s v="Oncology"/>
    <s v="Dr. Frank White"/>
    <s v="Cancer"/>
    <s v="Diagnostic Test"/>
    <x v="9221"/>
    <s v="Insurance"/>
    <s v="No"/>
    <n v="2"/>
  </r>
  <r>
    <x v="9242"/>
    <s v="Male"/>
    <n v="51"/>
    <d v="2024-06-09T00:00:00"/>
    <s v="Oncology"/>
    <s v="Dr. Irene Patel"/>
    <s v="Migraine"/>
    <s v="Rehabilitation"/>
    <x v="9222"/>
    <s v="Government Aid"/>
    <s v="No"/>
    <n v="5"/>
  </r>
  <r>
    <x v="9243"/>
    <s v="Female"/>
    <n v="6"/>
    <d v="2024-07-20T00:00:00"/>
    <s v="Dermatology"/>
    <s v="Dr. Eva Davis"/>
    <s v="Diabetes"/>
    <s v="Chemotherapy"/>
    <x v="9223"/>
    <s v="Self-pay"/>
    <s v="No"/>
    <n v="3"/>
  </r>
  <r>
    <x v="9244"/>
    <s v="Other"/>
    <n v="75"/>
    <d v="2025-10-11T00:00:00"/>
    <s v="ENT"/>
    <s v="Dr. Bob Johnson"/>
    <s v="Infection"/>
    <s v="Vaccination"/>
    <x v="9224"/>
    <s v="Self-pay"/>
    <s v="No"/>
    <n v="2"/>
  </r>
  <r>
    <x v="9245"/>
    <s v="Female"/>
    <n v="18"/>
    <d v="2024-10-19T00:00:00"/>
    <s v="Cardiology"/>
    <s v="Dr. Grace Taylor"/>
    <s v="Arthritis"/>
    <s v="Chemotherapy"/>
    <x v="9225"/>
    <s v="Self-pay"/>
    <s v="No"/>
    <n v="5"/>
  </r>
  <r>
    <x v="9246"/>
    <s v="Female"/>
    <n v="89"/>
    <d v="2025-02-13T00:00:00"/>
    <s v="Cardiology"/>
    <s v="Dr. Frank White"/>
    <s v="Arthritis"/>
    <s v="Physical Therapy"/>
    <x v="9226"/>
    <s v="Insurance"/>
    <s v="Yes"/>
    <n v="3"/>
  </r>
  <r>
    <x v="9247"/>
    <s v="Female"/>
    <n v="14"/>
    <d v="2024-10-11T00:00:00"/>
    <s v="Cardiology"/>
    <s v="Dr. Charlie Kim"/>
    <s v="Hypertension"/>
    <s v="Diagnostic Test"/>
    <x v="9227"/>
    <s v="Government Aid"/>
    <s v="No"/>
    <n v="2"/>
  </r>
  <r>
    <x v="9248"/>
    <s v="Female"/>
    <n v="77"/>
    <d v="2024-01-06T00:00:00"/>
    <s v="Gynecology"/>
    <s v="Dr. Henry Adams"/>
    <s v="Infection"/>
    <s v="Therapy"/>
    <x v="9228"/>
    <s v="Government Aid"/>
    <s v="No"/>
    <n v="2"/>
  </r>
  <r>
    <x v="9249"/>
    <s v="Female"/>
    <n v="47"/>
    <d v="2023-08-21T00:00:00"/>
    <s v="Neurology"/>
    <s v="Dr. Charlie Kim"/>
    <s v="Hypertension"/>
    <s v="Lifestyle Counseling"/>
    <x v="9229"/>
    <s v="Self-pay"/>
    <s v="Yes"/>
    <n v="1"/>
  </r>
  <r>
    <x v="9250"/>
    <s v="Other"/>
    <n v="13"/>
    <d v="2023-06-15T00:00:00"/>
    <s v="Gynecology"/>
    <s v="Dr. John Doe"/>
    <s v="Stroke"/>
    <s v="Radiation Therapy"/>
    <x v="9230"/>
    <s v="Self-pay"/>
    <s v="No"/>
    <n v="2"/>
  </r>
  <r>
    <x v="9251"/>
    <s v="Male"/>
    <n v="2"/>
    <d v="2025-09-03T00:00:00"/>
    <s v="Cardiology"/>
    <s v="Dr. David Clark"/>
    <s v="Asthma"/>
    <s v="Medication"/>
    <x v="3134"/>
    <s v="Self-pay"/>
    <s v="No"/>
    <n v="1"/>
  </r>
  <r>
    <x v="9252"/>
    <s v="Other"/>
    <n v="49"/>
    <d v="2025-05-18T00:00:00"/>
    <s v="Neurology"/>
    <s v="Dr. Irene Patel"/>
    <s v="Infection"/>
    <s v="Therapy"/>
    <x v="9231"/>
    <s v="Government Aid"/>
    <s v="Yes"/>
    <n v="3"/>
  </r>
  <r>
    <x v="9253"/>
    <s v="Other"/>
    <n v="53"/>
    <d v="2025-09-29T00:00:00"/>
    <s v="Neurology"/>
    <s v="Dr. David Clark"/>
    <s v="Hypertension"/>
    <s v="Physical Therapy"/>
    <x v="9232"/>
    <s v="Self-pay"/>
    <s v="Yes"/>
    <n v="1"/>
  </r>
  <r>
    <x v="9254"/>
    <s v="Other"/>
    <n v="5"/>
    <d v="2025-08-14T00:00:00"/>
    <s v="Orthopedics"/>
    <s v="Dr. Bob Johnson"/>
    <s v="Asthma"/>
    <s v="Physical Therapy"/>
    <x v="9233"/>
    <s v="Government Aid"/>
    <s v="No"/>
    <n v="3"/>
  </r>
  <r>
    <x v="9255"/>
    <s v="Other"/>
    <n v="48"/>
    <d v="2023-03-30T00:00:00"/>
    <s v="Cardiology"/>
    <s v="Dr. Irene Patel"/>
    <s v="Hypertension"/>
    <s v="Radiation Therapy"/>
    <x v="9234"/>
    <s v="Insurance"/>
    <s v="No"/>
    <n v="3"/>
  </r>
  <r>
    <x v="9256"/>
    <s v="Male"/>
    <n v="22"/>
    <d v="2023-09-20T00:00:00"/>
    <s v="Pediatrics"/>
    <s v="Dr. John Doe"/>
    <s v="Fracture"/>
    <s v="Radiation Therapy"/>
    <x v="9235"/>
    <s v="Self-pay"/>
    <s v="No"/>
    <n v="4"/>
  </r>
  <r>
    <x v="9257"/>
    <s v="Other"/>
    <n v="77"/>
    <d v="2024-01-23T00:00:00"/>
    <s v="Gynecology"/>
    <s v="Dr. Henry Adams"/>
    <s v="Diabetes"/>
    <s v="Chemotherapy"/>
    <x v="9236"/>
    <s v="Insurance"/>
    <s v="Yes"/>
    <n v="1"/>
  </r>
  <r>
    <x v="9258"/>
    <s v="Female"/>
    <n v="77"/>
    <d v="2025-11-02T00:00:00"/>
    <s v="Neurology"/>
    <s v="Dr. David Clark"/>
    <s v="Diabetes"/>
    <s v="Chemotherapy"/>
    <x v="9237"/>
    <s v="Government Aid"/>
    <s v="No"/>
    <n v="2"/>
  </r>
  <r>
    <x v="9259"/>
    <s v="Other"/>
    <n v="19"/>
    <d v="2025-11-29T00:00:00"/>
    <s v="Orthopedics"/>
    <s v="Dr. Frank White"/>
    <s v="Cancer"/>
    <s v="Chemotherapy"/>
    <x v="9238"/>
    <s v="Insurance"/>
    <s v="Yes"/>
    <n v="2"/>
  </r>
  <r>
    <x v="9260"/>
    <s v="Other"/>
    <n v="76"/>
    <d v="2023-05-28T00:00:00"/>
    <s v="General Surgery"/>
    <s v="Dr. Frank White"/>
    <s v="Arthritis"/>
    <s v="Surgery"/>
    <x v="9239"/>
    <s v="Insurance"/>
    <s v="No"/>
    <n v="3"/>
  </r>
  <r>
    <x v="9261"/>
    <s v="Male"/>
    <n v="90"/>
    <d v="2023-03-05T00:00:00"/>
    <s v="Ophthalmology"/>
    <s v="Dr. Bob Johnson"/>
    <s v="Fracture"/>
    <s v="Lifestyle Counseling"/>
    <x v="9240"/>
    <s v="Self-pay"/>
    <s v="No"/>
    <n v="1"/>
  </r>
  <r>
    <x v="9262"/>
    <s v="Male"/>
    <n v="59"/>
    <d v="2024-04-18T00:00:00"/>
    <s v="ENT"/>
    <s v="Dr. Irene Patel"/>
    <s v="Arthritis"/>
    <s v="Therapy"/>
    <x v="9241"/>
    <s v="Self-pay"/>
    <s v="Yes"/>
    <n v="5"/>
  </r>
  <r>
    <x v="9263"/>
    <s v="Female"/>
    <n v="44"/>
    <d v="2024-03-15T00:00:00"/>
    <s v="Neurology"/>
    <s v="Dr. Frank White"/>
    <s v="Stroke"/>
    <s v="Medication"/>
    <x v="9242"/>
    <s v="Government Aid"/>
    <s v="No"/>
    <n v="2"/>
  </r>
  <r>
    <x v="9264"/>
    <s v="Other"/>
    <n v="60"/>
    <d v="2025-03-14T00:00:00"/>
    <s v="General Surgery"/>
    <s v="Dr. Eva Davis"/>
    <s v="Cancer"/>
    <s v="Diagnostic Test"/>
    <x v="9243"/>
    <s v="Government Aid"/>
    <s v="No"/>
    <n v="5"/>
  </r>
  <r>
    <x v="9265"/>
    <s v="Other"/>
    <n v="55"/>
    <d v="2023-02-09T00:00:00"/>
    <s v="Pediatrics"/>
    <s v="Dr. Bob Johnson"/>
    <s v="Arthritis"/>
    <s v="Therapy"/>
    <x v="9244"/>
    <s v="Government Aid"/>
    <s v="Yes"/>
    <n v="1"/>
  </r>
  <r>
    <x v="9266"/>
    <s v="Other"/>
    <n v="1"/>
    <d v="2024-10-07T00:00:00"/>
    <s v="General Surgery"/>
    <s v="Dr. John Doe"/>
    <s v="Hypertension"/>
    <s v="Physical Therapy"/>
    <x v="9245"/>
    <s v="Government Aid"/>
    <s v="No"/>
    <n v="2"/>
  </r>
  <r>
    <x v="9267"/>
    <s v="Female"/>
    <n v="44"/>
    <d v="2025-06-01T00:00:00"/>
    <s v="Gynecology"/>
    <s v="Dr. Alice Smith"/>
    <s v="Diabetes"/>
    <s v="Physical Therapy"/>
    <x v="9246"/>
    <s v="Insurance"/>
    <s v="Yes"/>
    <n v="5"/>
  </r>
  <r>
    <x v="9268"/>
    <s v="Male"/>
    <n v="39"/>
    <d v="2025-03-24T00:00:00"/>
    <s v="Dermatology"/>
    <s v="Dr. Grace Taylor"/>
    <s v="Infection"/>
    <s v="Diagnostic Test"/>
    <x v="9247"/>
    <s v="Government Aid"/>
    <s v="Yes"/>
    <n v="2"/>
  </r>
  <r>
    <x v="9269"/>
    <s v="Female"/>
    <n v="23"/>
    <d v="2025-11-28T00:00:00"/>
    <s v="Gynecology"/>
    <s v="Dr. David Clark"/>
    <s v="Fracture"/>
    <s v="Lifestyle Counseling"/>
    <x v="9248"/>
    <s v="Insurance"/>
    <s v="No"/>
    <n v="4"/>
  </r>
  <r>
    <x v="9270"/>
    <s v="Other"/>
    <n v="28"/>
    <d v="2025-09-10T00:00:00"/>
    <s v="Pediatrics"/>
    <s v="Dr. Grace Taylor"/>
    <s v="Migraine"/>
    <s v="Medication"/>
    <x v="9249"/>
    <s v="Government Aid"/>
    <s v="Yes"/>
    <n v="4"/>
  </r>
  <r>
    <x v="9271"/>
    <s v="Male"/>
    <n v="66"/>
    <d v="2025-07-14T00:00:00"/>
    <s v="General Surgery"/>
    <s v="Dr. Eva Davis"/>
    <s v="Infection"/>
    <s v="Rehabilitation"/>
    <x v="9250"/>
    <s v="Self-pay"/>
    <s v="Yes"/>
    <n v="3"/>
  </r>
  <r>
    <x v="9272"/>
    <s v="Male"/>
    <n v="67"/>
    <d v="2024-07-25T00:00:00"/>
    <s v="Cardiology"/>
    <s v="Dr. Alice Smith"/>
    <s v="Migraine"/>
    <s v="Diagnostic Test"/>
    <x v="9251"/>
    <s v="Government Aid"/>
    <s v="No"/>
    <n v="1"/>
  </r>
  <r>
    <x v="9273"/>
    <s v="Female"/>
    <n v="65"/>
    <d v="2025-03-10T00:00:00"/>
    <s v="Neurology"/>
    <s v="Dr. Eva Davis"/>
    <s v="Hypertension"/>
    <s v="Medication"/>
    <x v="9252"/>
    <s v="Insurance"/>
    <s v="No"/>
    <n v="2"/>
  </r>
  <r>
    <x v="9274"/>
    <s v="Male"/>
    <n v="83"/>
    <d v="2025-03-26T00:00:00"/>
    <s v="Oncology"/>
    <s v="Dr. David Clark"/>
    <s v="Diabetes"/>
    <s v="Surgery"/>
    <x v="9253"/>
    <s v="Insurance"/>
    <s v="No"/>
    <n v="5"/>
  </r>
  <r>
    <x v="9275"/>
    <s v="Male"/>
    <n v="53"/>
    <d v="2024-01-03T00:00:00"/>
    <s v="Orthopedics"/>
    <s v="Dr. Alice Smith"/>
    <s v="Skin Rash"/>
    <s v="Therapy"/>
    <x v="9254"/>
    <s v="Insurance"/>
    <s v="No"/>
    <n v="2"/>
  </r>
  <r>
    <x v="9276"/>
    <s v="Other"/>
    <n v="52"/>
    <d v="2024-04-08T00:00:00"/>
    <s v="ENT"/>
    <s v="Dr. John Doe"/>
    <s v="Fracture"/>
    <s v="Rehabilitation"/>
    <x v="9255"/>
    <s v="Insurance"/>
    <s v="No"/>
    <n v="2"/>
  </r>
  <r>
    <x v="9277"/>
    <s v="Other"/>
    <n v="78"/>
    <d v="2023-08-05T00:00:00"/>
    <s v="ENT"/>
    <s v="Dr. Bob Johnson"/>
    <s v="Skin Rash"/>
    <s v="Lifestyle Counseling"/>
    <x v="9256"/>
    <s v="Insurance"/>
    <s v="No"/>
    <n v="5"/>
  </r>
  <r>
    <x v="9278"/>
    <s v="Male"/>
    <n v="48"/>
    <d v="2025-04-23T00:00:00"/>
    <s v="Pediatrics"/>
    <s v="Dr. Irene Patel"/>
    <s v="Diabetes"/>
    <s v="Vaccination"/>
    <x v="9257"/>
    <s v="Insurance"/>
    <s v="No"/>
    <n v="5"/>
  </r>
  <r>
    <x v="9279"/>
    <s v="Male"/>
    <n v="31"/>
    <d v="2025-05-17T00:00:00"/>
    <s v="Dermatology"/>
    <s v="Dr. Alice Smith"/>
    <s v="Stroke"/>
    <s v="Physical Therapy"/>
    <x v="9258"/>
    <s v="Insurance"/>
    <s v="No"/>
    <n v="4"/>
  </r>
  <r>
    <x v="9280"/>
    <s v="Female"/>
    <n v="60"/>
    <d v="2023-08-08T00:00:00"/>
    <s v="General Surgery"/>
    <s v="Dr. John Doe"/>
    <s v="Migraine"/>
    <s v="Lifestyle Counseling"/>
    <x v="9259"/>
    <s v="Government Aid"/>
    <s v="No"/>
    <n v="3"/>
  </r>
  <r>
    <x v="9281"/>
    <s v="Female"/>
    <n v="41"/>
    <d v="2025-09-20T00:00:00"/>
    <s v="Cardiology"/>
    <s v="Dr. David Clark"/>
    <s v="Hypertension"/>
    <s v="Rehabilitation"/>
    <x v="9260"/>
    <s v="Government Aid"/>
    <s v="Yes"/>
    <n v="5"/>
  </r>
  <r>
    <x v="9282"/>
    <s v="Male"/>
    <n v="0"/>
    <d v="2025-06-29T00:00:00"/>
    <s v="Gynecology"/>
    <s v="Dr. Henry Adams"/>
    <s v="Infection"/>
    <s v="Radiation Therapy"/>
    <x v="9261"/>
    <s v="Government Aid"/>
    <s v="No"/>
    <n v="2"/>
  </r>
  <r>
    <x v="9283"/>
    <s v="Other"/>
    <n v="62"/>
    <d v="2025-01-02T00:00:00"/>
    <s v="Gynecology"/>
    <s v="Dr. Eva Davis"/>
    <s v="Fracture"/>
    <s v="Diagnostic Test"/>
    <x v="9262"/>
    <s v="Self-pay"/>
    <s v="No"/>
    <n v="4"/>
  </r>
  <r>
    <x v="9284"/>
    <s v="Male"/>
    <n v="34"/>
    <d v="2025-08-06T00:00:00"/>
    <s v="Pediatrics"/>
    <s v="Dr. John Doe"/>
    <s v="Stroke"/>
    <s v="Surgery"/>
    <x v="9263"/>
    <s v="Insurance"/>
    <s v="Yes"/>
    <n v="1"/>
  </r>
  <r>
    <x v="9285"/>
    <s v="Male"/>
    <n v="50"/>
    <d v="2023-01-08T00:00:00"/>
    <s v="Dermatology"/>
    <s v="Dr. Grace Taylor"/>
    <s v="Stroke"/>
    <s v="Vaccination"/>
    <x v="9264"/>
    <s v="Government Aid"/>
    <s v="Yes"/>
    <n v="4"/>
  </r>
  <r>
    <x v="9286"/>
    <s v="Other"/>
    <n v="70"/>
    <d v="2025-09-12T00:00:00"/>
    <s v="Orthopedics"/>
    <s v="Dr. Bob Johnson"/>
    <s v="Asthma"/>
    <s v="Radiation Therapy"/>
    <x v="9265"/>
    <s v="Self-pay"/>
    <s v="Yes"/>
    <n v="4"/>
  </r>
  <r>
    <x v="9287"/>
    <s v="Other"/>
    <n v="44"/>
    <d v="2024-06-01T00:00:00"/>
    <s v="Ophthalmology"/>
    <s v="Dr. David Clark"/>
    <s v="Cancer"/>
    <s v="Diagnostic Test"/>
    <x v="9266"/>
    <s v="Self-pay"/>
    <s v="No"/>
    <n v="4"/>
  </r>
  <r>
    <x v="9288"/>
    <s v="Female"/>
    <n v="76"/>
    <d v="2024-05-10T00:00:00"/>
    <s v="Gynecology"/>
    <s v="Dr. David Clark"/>
    <s v="Stroke"/>
    <s v="Surgery"/>
    <x v="9267"/>
    <s v="Insurance"/>
    <s v="No"/>
    <n v="2"/>
  </r>
  <r>
    <x v="9289"/>
    <s v="Female"/>
    <n v="64"/>
    <d v="2024-12-28T00:00:00"/>
    <s v="Cardiology"/>
    <s v="Dr. Alice Smith"/>
    <s v="Stroke"/>
    <s v="Therapy"/>
    <x v="9268"/>
    <s v="Self-pay"/>
    <s v="Yes"/>
    <n v="5"/>
  </r>
  <r>
    <x v="9290"/>
    <s v="Female"/>
    <n v="13"/>
    <d v="2023-08-24T00:00:00"/>
    <s v="Ophthalmology"/>
    <s v="Dr. Henry Adams"/>
    <s v="Diabetes"/>
    <s v="Diagnostic Test"/>
    <x v="9269"/>
    <s v="Government Aid"/>
    <s v="Yes"/>
    <n v="3"/>
  </r>
  <r>
    <x v="9291"/>
    <s v="Female"/>
    <n v="2"/>
    <d v="2025-06-23T00:00:00"/>
    <s v="Pediatrics"/>
    <s v="Dr. Charlie Kim"/>
    <s v="Skin Rash"/>
    <s v="Diagnostic Test"/>
    <x v="9270"/>
    <s v="Insurance"/>
    <s v="No"/>
    <n v="1"/>
  </r>
  <r>
    <x v="9292"/>
    <s v="Other"/>
    <n v="23"/>
    <d v="2025-09-15T00:00:00"/>
    <s v="Dermatology"/>
    <s v="Dr. David Clark"/>
    <s v="Asthma"/>
    <s v="Lifestyle Counseling"/>
    <x v="9271"/>
    <s v="Government Aid"/>
    <s v="Yes"/>
    <n v="3"/>
  </r>
  <r>
    <x v="9293"/>
    <s v="Male"/>
    <n v="64"/>
    <d v="2025-09-21T00:00:00"/>
    <s v="Cardiology"/>
    <s v="Dr. Bob Johnson"/>
    <s v="Cancer"/>
    <s v="Diagnostic Test"/>
    <x v="9272"/>
    <s v="Government Aid"/>
    <s v="No"/>
    <n v="2"/>
  </r>
  <r>
    <x v="9294"/>
    <s v="Female"/>
    <n v="47"/>
    <d v="2025-03-05T00:00:00"/>
    <s v="Pediatrics"/>
    <s v="Dr. John Doe"/>
    <s v="Fracture"/>
    <s v="Vaccination"/>
    <x v="9273"/>
    <s v="Self-pay"/>
    <s v="No"/>
    <n v="3"/>
  </r>
  <r>
    <x v="9295"/>
    <s v="Female"/>
    <n v="9"/>
    <d v="2025-05-28T00:00:00"/>
    <s v="ENT"/>
    <s v="Dr. Eva Davis"/>
    <s v="Skin Rash"/>
    <s v="Radiation Therapy"/>
    <x v="9274"/>
    <s v="Insurance"/>
    <s v="Yes"/>
    <n v="3"/>
  </r>
  <r>
    <x v="9296"/>
    <s v="Other"/>
    <n v="12"/>
    <d v="2025-04-16T00:00:00"/>
    <s v="General Surgery"/>
    <s v="Dr. Eva Davis"/>
    <s v="Asthma"/>
    <s v="Diagnostic Test"/>
    <x v="9275"/>
    <s v="Self-pay"/>
    <s v="No"/>
    <n v="1"/>
  </r>
  <r>
    <x v="9297"/>
    <s v="Other"/>
    <n v="72"/>
    <d v="2023-05-03T00:00:00"/>
    <s v="Gynecology"/>
    <s v="Dr. Charlie Kim"/>
    <s v="Infection"/>
    <s v="Vaccination"/>
    <x v="9276"/>
    <s v="Self-pay"/>
    <s v="No"/>
    <n v="4"/>
  </r>
  <r>
    <x v="9298"/>
    <s v="Male"/>
    <n v="13"/>
    <d v="2023-07-26T00:00:00"/>
    <s v="Neurology"/>
    <s v="Dr. Henry Adams"/>
    <s v="Stroke"/>
    <s v="Diagnostic Test"/>
    <x v="9277"/>
    <s v="Government Aid"/>
    <s v="No"/>
    <n v="5"/>
  </r>
  <r>
    <x v="9299"/>
    <s v="Male"/>
    <n v="9"/>
    <d v="2025-05-30T00:00:00"/>
    <s v="Ophthalmology"/>
    <s v="Dr. Alice Smith"/>
    <s v="Stroke"/>
    <s v="Diagnostic Test"/>
    <x v="9278"/>
    <s v="Government Aid"/>
    <s v="Yes"/>
    <n v="5"/>
  </r>
  <r>
    <x v="9300"/>
    <s v="Other"/>
    <n v="39"/>
    <d v="2024-01-31T00:00:00"/>
    <s v="Ophthalmology"/>
    <s v="Dr. Bob Johnson"/>
    <s v="Diabetes"/>
    <s v="Rehabilitation"/>
    <x v="9279"/>
    <s v="Self-pay"/>
    <s v="No"/>
    <n v="3"/>
  </r>
  <r>
    <x v="9301"/>
    <s v="Female"/>
    <n v="22"/>
    <d v="2024-08-19T00:00:00"/>
    <s v="Dermatology"/>
    <s v="Dr. Alice Smith"/>
    <s v="Infection"/>
    <s v="Surgery"/>
    <x v="9280"/>
    <s v="Government Aid"/>
    <s v="No"/>
    <n v="1"/>
  </r>
  <r>
    <x v="9302"/>
    <s v="Female"/>
    <n v="54"/>
    <d v="2024-12-10T00:00:00"/>
    <s v="Cardiology"/>
    <s v="Dr. Frank White"/>
    <s v="Infection"/>
    <s v="Surgery"/>
    <x v="9281"/>
    <s v="Self-pay"/>
    <s v="Yes"/>
    <n v="5"/>
  </r>
  <r>
    <x v="9303"/>
    <s v="Female"/>
    <n v="62"/>
    <d v="2024-01-04T00:00:00"/>
    <s v="Ophthalmology"/>
    <s v="Dr. David Clark"/>
    <s v="Migraine"/>
    <s v="Vaccination"/>
    <x v="9282"/>
    <s v="Insurance"/>
    <s v="Yes"/>
    <n v="5"/>
  </r>
  <r>
    <x v="9304"/>
    <s v="Male"/>
    <n v="70"/>
    <d v="2023-05-16T00:00:00"/>
    <s v="Oncology"/>
    <s v="Dr. John Doe"/>
    <s v="Cancer"/>
    <s v="Chemotherapy"/>
    <x v="9283"/>
    <s v="Government Aid"/>
    <s v="No"/>
    <n v="5"/>
  </r>
  <r>
    <x v="9305"/>
    <s v="Female"/>
    <n v="41"/>
    <d v="2024-05-27T00:00:00"/>
    <s v="Orthopedics"/>
    <s v="Dr. Alice Smith"/>
    <s v="Stroke"/>
    <s v="Vaccination"/>
    <x v="9284"/>
    <s v="Government Aid"/>
    <s v="Yes"/>
    <n v="3"/>
  </r>
  <r>
    <x v="9306"/>
    <s v="Female"/>
    <n v="65"/>
    <d v="2025-10-04T00:00:00"/>
    <s v="Neurology"/>
    <s v="Dr. Grace Taylor"/>
    <s v="Cancer"/>
    <s v="Physical Therapy"/>
    <x v="9285"/>
    <s v="Self-pay"/>
    <s v="Yes"/>
    <n v="2"/>
  </r>
  <r>
    <x v="9307"/>
    <s v="Other"/>
    <n v="78"/>
    <d v="2025-06-04T00:00:00"/>
    <s v="Neurology"/>
    <s v="Dr. Irene Patel"/>
    <s v="Skin Rash"/>
    <s v="Rehabilitation"/>
    <x v="9286"/>
    <s v="Self-pay"/>
    <s v="No"/>
    <n v="3"/>
  </r>
  <r>
    <x v="9308"/>
    <s v="Female"/>
    <n v="72"/>
    <d v="2023-01-06T00:00:00"/>
    <s v="Ophthalmology"/>
    <s v="Dr. Eva Davis"/>
    <s v="Cancer"/>
    <s v="Physical Therapy"/>
    <x v="9287"/>
    <s v="Government Aid"/>
    <s v="No"/>
    <n v="3"/>
  </r>
  <r>
    <x v="9309"/>
    <s v="Other"/>
    <n v="46"/>
    <d v="2024-01-30T00:00:00"/>
    <s v="Neurology"/>
    <s v="Dr. Grace Taylor"/>
    <s v="Fracture"/>
    <s v="Rehabilitation"/>
    <x v="9288"/>
    <s v="Insurance"/>
    <s v="No"/>
    <n v="2"/>
  </r>
  <r>
    <x v="9310"/>
    <s v="Female"/>
    <n v="80"/>
    <d v="2024-07-05T00:00:00"/>
    <s v="General Surgery"/>
    <s v="Dr. David Clark"/>
    <s v="Skin Rash"/>
    <s v="Therapy"/>
    <x v="9289"/>
    <s v="Government Aid"/>
    <s v="No"/>
    <n v="5"/>
  </r>
  <r>
    <x v="9311"/>
    <s v="Male"/>
    <n v="51"/>
    <d v="2024-02-25T00:00:00"/>
    <s v="Gynecology"/>
    <s v="Dr. David Clark"/>
    <s v="Fracture"/>
    <s v="Vaccination"/>
    <x v="9290"/>
    <s v="Self-pay"/>
    <s v="Yes"/>
    <n v="3"/>
  </r>
  <r>
    <x v="9312"/>
    <s v="Female"/>
    <n v="17"/>
    <d v="2023-06-18T00:00:00"/>
    <s v="Neurology"/>
    <s v="Dr. David Clark"/>
    <s v="Fracture"/>
    <s v="Medication"/>
    <x v="9291"/>
    <s v="Insurance"/>
    <s v="Yes"/>
    <n v="4"/>
  </r>
  <r>
    <x v="9313"/>
    <s v="Female"/>
    <n v="78"/>
    <d v="2025-10-07T00:00:00"/>
    <s v="Cardiology"/>
    <s v="Dr. Eva Davis"/>
    <s v="Arthritis"/>
    <s v="Rehabilitation"/>
    <x v="9292"/>
    <s v="Insurance"/>
    <s v="No"/>
    <n v="5"/>
  </r>
  <r>
    <x v="9314"/>
    <s v="Other"/>
    <n v="17"/>
    <d v="2023-07-15T00:00:00"/>
    <s v="Orthopedics"/>
    <s v="Dr. Henry Adams"/>
    <s v="Migraine"/>
    <s v="Therapy"/>
    <x v="9293"/>
    <s v="Insurance"/>
    <s v="Yes"/>
    <n v="5"/>
  </r>
  <r>
    <x v="9315"/>
    <s v="Other"/>
    <n v="23"/>
    <d v="2023-08-07T00:00:00"/>
    <s v="Oncology"/>
    <s v="Dr. David Clark"/>
    <s v="Stroke"/>
    <s v="Diagnostic Test"/>
    <x v="9294"/>
    <s v="Self-pay"/>
    <s v="Yes"/>
    <n v="5"/>
  </r>
  <r>
    <x v="9316"/>
    <s v="Other"/>
    <n v="22"/>
    <d v="2025-02-07T00:00:00"/>
    <s v="Neurology"/>
    <s v="Dr. Grace Taylor"/>
    <s v="Diabetes"/>
    <s v="Diagnostic Test"/>
    <x v="9295"/>
    <s v="Government Aid"/>
    <s v="Yes"/>
    <n v="3"/>
  </r>
  <r>
    <x v="9317"/>
    <s v="Female"/>
    <n v="11"/>
    <d v="2023-09-09T00:00:00"/>
    <s v="General Surgery"/>
    <s v="Dr. Irene Patel"/>
    <s v="Cancer"/>
    <s v="Therapy"/>
    <x v="9296"/>
    <s v="Government Aid"/>
    <s v="Yes"/>
    <n v="1"/>
  </r>
  <r>
    <x v="9318"/>
    <s v="Female"/>
    <n v="22"/>
    <d v="2025-02-11T00:00:00"/>
    <s v="Dermatology"/>
    <s v="Dr. Frank White"/>
    <s v="Diabetes"/>
    <s v="Physical Therapy"/>
    <x v="9297"/>
    <s v="Insurance"/>
    <s v="Yes"/>
    <n v="1"/>
  </r>
  <r>
    <x v="9319"/>
    <s v="Male"/>
    <n v="20"/>
    <d v="2023-05-24T00:00:00"/>
    <s v="Dermatology"/>
    <s v="Dr. David Clark"/>
    <s v="Infection"/>
    <s v="Lifestyle Counseling"/>
    <x v="9298"/>
    <s v="Government Aid"/>
    <s v="No"/>
    <n v="2"/>
  </r>
  <r>
    <x v="9320"/>
    <s v="Female"/>
    <n v="63"/>
    <d v="2024-01-30T00:00:00"/>
    <s v="Oncology"/>
    <s v="Dr. Eva Davis"/>
    <s v="Cancer"/>
    <s v="Surgery"/>
    <x v="9299"/>
    <s v="Self-pay"/>
    <s v="Yes"/>
    <n v="1"/>
  </r>
  <r>
    <x v="9321"/>
    <s v="Male"/>
    <n v="89"/>
    <d v="2025-07-20T00:00:00"/>
    <s v="Cardiology"/>
    <s v="Dr. Henry Adams"/>
    <s v="Hypertension"/>
    <s v="Rehabilitation"/>
    <x v="9300"/>
    <s v="Government Aid"/>
    <s v="Yes"/>
    <n v="5"/>
  </r>
  <r>
    <x v="9322"/>
    <s v="Other"/>
    <n v="71"/>
    <d v="2025-11-04T00:00:00"/>
    <s v="Pediatrics"/>
    <s v="Dr. David Clark"/>
    <s v="Skin Rash"/>
    <s v="Chemotherapy"/>
    <x v="9301"/>
    <s v="Self-pay"/>
    <s v="No"/>
    <n v="4"/>
  </r>
  <r>
    <x v="9323"/>
    <s v="Other"/>
    <n v="33"/>
    <d v="2024-11-19T00:00:00"/>
    <s v="Pediatrics"/>
    <s v="Dr. David Clark"/>
    <s v="Fracture"/>
    <s v="Diagnostic Test"/>
    <x v="9302"/>
    <s v="Insurance"/>
    <s v="Yes"/>
    <n v="4"/>
  </r>
  <r>
    <x v="9324"/>
    <s v="Other"/>
    <n v="1"/>
    <d v="2024-02-09T00:00:00"/>
    <s v="Neurology"/>
    <s v="Dr. Grace Taylor"/>
    <s v="Arthritis"/>
    <s v="Lifestyle Counseling"/>
    <x v="9303"/>
    <s v="Insurance"/>
    <s v="Yes"/>
    <n v="5"/>
  </r>
  <r>
    <x v="9325"/>
    <s v="Male"/>
    <n v="68"/>
    <d v="2025-05-12T00:00:00"/>
    <s v="ENT"/>
    <s v="Dr. Frank White"/>
    <s v="Fracture"/>
    <s v="Chemotherapy"/>
    <x v="9304"/>
    <s v="Self-pay"/>
    <s v="Yes"/>
    <n v="3"/>
  </r>
  <r>
    <x v="9326"/>
    <s v="Female"/>
    <n v="30"/>
    <d v="2025-12-21T00:00:00"/>
    <s v="Neurology"/>
    <s v="Dr. Alice Smith"/>
    <s v="Migraine"/>
    <s v="Lifestyle Counseling"/>
    <x v="9305"/>
    <s v="Insurance"/>
    <s v="No"/>
    <n v="3"/>
  </r>
  <r>
    <x v="9327"/>
    <s v="Other"/>
    <n v="67"/>
    <d v="2023-10-03T00:00:00"/>
    <s v="Oncology"/>
    <s v="Dr. Irene Patel"/>
    <s v="Diabetes"/>
    <s v="Rehabilitation"/>
    <x v="9306"/>
    <s v="Government Aid"/>
    <s v="No"/>
    <n v="5"/>
  </r>
  <r>
    <x v="9328"/>
    <s v="Female"/>
    <n v="69"/>
    <d v="2024-06-11T00:00:00"/>
    <s v="ENT"/>
    <s v="Dr. Eva Davis"/>
    <s v="Infection"/>
    <s v="Vaccination"/>
    <x v="9307"/>
    <s v="Government Aid"/>
    <s v="No"/>
    <n v="5"/>
  </r>
  <r>
    <x v="9329"/>
    <s v="Female"/>
    <n v="86"/>
    <d v="2024-02-29T00:00:00"/>
    <s v="Gynecology"/>
    <s v="Dr. John Doe"/>
    <s v="Cancer"/>
    <s v="Lifestyle Counseling"/>
    <x v="9308"/>
    <s v="Government Aid"/>
    <s v="No"/>
    <n v="2"/>
  </r>
  <r>
    <x v="9330"/>
    <s v="Other"/>
    <n v="18"/>
    <d v="2024-09-26T00:00:00"/>
    <s v="Cardiology"/>
    <s v="Dr. Bob Johnson"/>
    <s v="Hypertension"/>
    <s v="Physical Therapy"/>
    <x v="9309"/>
    <s v="Self-pay"/>
    <s v="Yes"/>
    <n v="3"/>
  </r>
  <r>
    <x v="9331"/>
    <s v="Male"/>
    <n v="71"/>
    <d v="2025-10-24T00:00:00"/>
    <s v="Ophthalmology"/>
    <s v="Dr. Eva Davis"/>
    <s v="Cancer"/>
    <s v="Chemotherapy"/>
    <x v="9310"/>
    <s v="Government Aid"/>
    <s v="No"/>
    <n v="1"/>
  </r>
  <r>
    <x v="9332"/>
    <s v="Female"/>
    <n v="12"/>
    <d v="2023-05-13T00:00:00"/>
    <s v="Orthopedics"/>
    <s v="Dr. Henry Adams"/>
    <s v="Infection"/>
    <s v="Physical Therapy"/>
    <x v="9311"/>
    <s v="Insurance"/>
    <s v="No"/>
    <n v="1"/>
  </r>
  <r>
    <x v="9333"/>
    <s v="Other"/>
    <n v="64"/>
    <d v="2023-04-25T00:00:00"/>
    <s v="Oncology"/>
    <s v="Dr. Frank White"/>
    <s v="Stroke"/>
    <s v="Radiation Therapy"/>
    <x v="9312"/>
    <s v="Government Aid"/>
    <s v="No"/>
    <n v="3"/>
  </r>
  <r>
    <x v="9334"/>
    <s v="Female"/>
    <n v="5"/>
    <d v="2025-07-18T00:00:00"/>
    <s v="General Surgery"/>
    <s v="Dr. Henry Adams"/>
    <s v="Hypertension"/>
    <s v="Physical Therapy"/>
    <x v="9313"/>
    <s v="Government Aid"/>
    <s v="Yes"/>
    <n v="4"/>
  </r>
  <r>
    <x v="9335"/>
    <s v="Female"/>
    <n v="70"/>
    <d v="2023-05-08T00:00:00"/>
    <s v="Oncology"/>
    <s v="Dr. Eva Davis"/>
    <s v="Asthma"/>
    <s v="Chemotherapy"/>
    <x v="9314"/>
    <s v="Self-pay"/>
    <s v="No"/>
    <n v="5"/>
  </r>
  <r>
    <x v="9336"/>
    <s v="Female"/>
    <n v="26"/>
    <d v="2025-06-19T00:00:00"/>
    <s v="Oncology"/>
    <s v="Dr. David Clark"/>
    <s v="Cancer"/>
    <s v="Therapy"/>
    <x v="9315"/>
    <s v="Insurance"/>
    <s v="No"/>
    <n v="2"/>
  </r>
  <r>
    <x v="9337"/>
    <s v="Female"/>
    <n v="78"/>
    <d v="2024-05-15T00:00:00"/>
    <s v="Pediatrics"/>
    <s v="Dr. John Doe"/>
    <s v="Infection"/>
    <s v="Lifestyle Counseling"/>
    <x v="9316"/>
    <s v="Government Aid"/>
    <s v="No"/>
    <n v="2"/>
  </r>
  <r>
    <x v="9338"/>
    <s v="Female"/>
    <n v="51"/>
    <d v="2025-11-03T00:00:00"/>
    <s v="Neurology"/>
    <s v="Dr. Charlie Kim"/>
    <s v="Hypertension"/>
    <s v="Chemotherapy"/>
    <x v="9317"/>
    <s v="Insurance"/>
    <s v="Yes"/>
    <n v="2"/>
  </r>
  <r>
    <x v="9339"/>
    <s v="Male"/>
    <n v="86"/>
    <d v="2025-11-25T00:00:00"/>
    <s v="Dermatology"/>
    <s v="Dr. Bob Johnson"/>
    <s v="Migraine"/>
    <s v="Radiation Therapy"/>
    <x v="9318"/>
    <s v="Self-pay"/>
    <s v="Yes"/>
    <n v="1"/>
  </r>
  <r>
    <x v="9340"/>
    <s v="Male"/>
    <n v="47"/>
    <d v="2025-06-16T00:00:00"/>
    <s v="Orthopedics"/>
    <s v="Dr. Irene Patel"/>
    <s v="Hypertension"/>
    <s v="Therapy"/>
    <x v="9319"/>
    <s v="Self-pay"/>
    <s v="Yes"/>
    <n v="4"/>
  </r>
  <r>
    <x v="9341"/>
    <s v="Other"/>
    <n v="87"/>
    <d v="2023-09-30T00:00:00"/>
    <s v="General Surgery"/>
    <s v="Dr. Alice Smith"/>
    <s v="Cancer"/>
    <s v="Rehabilitation"/>
    <x v="9320"/>
    <s v="Government Aid"/>
    <s v="No"/>
    <n v="4"/>
  </r>
  <r>
    <x v="9342"/>
    <s v="Male"/>
    <n v="78"/>
    <d v="2025-03-15T00:00:00"/>
    <s v="Orthopedics"/>
    <s v="Dr. John Doe"/>
    <s v="Diabetes"/>
    <s v="Chemotherapy"/>
    <x v="9321"/>
    <s v="Government Aid"/>
    <s v="Yes"/>
    <n v="2"/>
  </r>
  <r>
    <x v="9343"/>
    <s v="Male"/>
    <n v="67"/>
    <d v="2025-08-16T00:00:00"/>
    <s v="Dermatology"/>
    <s v="Dr. Bob Johnson"/>
    <s v="Skin Rash"/>
    <s v="Medication"/>
    <x v="9322"/>
    <s v="Insurance"/>
    <s v="Yes"/>
    <n v="5"/>
  </r>
  <r>
    <x v="9344"/>
    <s v="Male"/>
    <n v="43"/>
    <d v="2025-11-29T00:00:00"/>
    <s v="Pediatrics"/>
    <s v="Dr. Frank White"/>
    <s v="Stroke"/>
    <s v="Surgery"/>
    <x v="9323"/>
    <s v="Government Aid"/>
    <s v="No"/>
    <n v="5"/>
  </r>
  <r>
    <x v="9345"/>
    <s v="Female"/>
    <n v="16"/>
    <d v="2025-10-31T00:00:00"/>
    <s v="Oncology"/>
    <s v="Dr. Frank White"/>
    <s v="Diabetes"/>
    <s v="Vaccination"/>
    <x v="9324"/>
    <s v="Self-pay"/>
    <s v="No"/>
    <n v="5"/>
  </r>
  <r>
    <x v="9346"/>
    <s v="Female"/>
    <n v="37"/>
    <d v="2025-01-30T00:00:00"/>
    <s v="Orthopedics"/>
    <s v="Dr. Alice Smith"/>
    <s v="Cancer"/>
    <s v="Chemotherapy"/>
    <x v="9325"/>
    <s v="Self-pay"/>
    <s v="Yes"/>
    <n v="2"/>
  </r>
  <r>
    <x v="9347"/>
    <s v="Other"/>
    <n v="9"/>
    <d v="2023-08-17T00:00:00"/>
    <s v="Oncology"/>
    <s v="Dr. Henry Adams"/>
    <s v="Fracture"/>
    <s v="Diagnostic Test"/>
    <x v="9326"/>
    <s v="Self-pay"/>
    <s v="No"/>
    <n v="5"/>
  </r>
  <r>
    <x v="9348"/>
    <s v="Other"/>
    <n v="53"/>
    <d v="2025-10-21T00:00:00"/>
    <s v="Oncology"/>
    <s v="Dr. David Clark"/>
    <s v="Hypertension"/>
    <s v="Surgery"/>
    <x v="9327"/>
    <s v="Self-pay"/>
    <s v="No"/>
    <n v="3"/>
  </r>
  <r>
    <x v="9349"/>
    <s v="Other"/>
    <n v="90"/>
    <d v="2025-06-09T00:00:00"/>
    <s v="Cardiology"/>
    <s v="Dr. Grace Taylor"/>
    <s v="Hypertension"/>
    <s v="Chemotherapy"/>
    <x v="9328"/>
    <s v="Self-pay"/>
    <s v="Yes"/>
    <n v="2"/>
  </r>
  <r>
    <x v="9350"/>
    <s v="Female"/>
    <n v="5"/>
    <d v="2024-04-10T00:00:00"/>
    <s v="Oncology"/>
    <s v="Dr. John Doe"/>
    <s v="Diabetes"/>
    <s v="Lifestyle Counseling"/>
    <x v="9329"/>
    <s v="Government Aid"/>
    <s v="Yes"/>
    <n v="4"/>
  </r>
  <r>
    <x v="9351"/>
    <s v="Male"/>
    <n v="5"/>
    <d v="2023-10-16T00:00:00"/>
    <s v="Oncology"/>
    <s v="Dr. Irene Patel"/>
    <s v="Infection"/>
    <s v="Surgery"/>
    <x v="9330"/>
    <s v="Insurance"/>
    <s v="No"/>
    <n v="1"/>
  </r>
  <r>
    <x v="9352"/>
    <s v="Male"/>
    <n v="51"/>
    <d v="2025-10-13T00:00:00"/>
    <s v="Neurology"/>
    <s v="Dr. Bob Johnson"/>
    <s v="Diabetes"/>
    <s v="Rehabilitation"/>
    <x v="9331"/>
    <s v="Government Aid"/>
    <s v="No"/>
    <n v="3"/>
  </r>
  <r>
    <x v="9353"/>
    <s v="Female"/>
    <n v="14"/>
    <d v="2024-07-07T00:00:00"/>
    <s v="Pediatrics"/>
    <s v="Dr. Grace Taylor"/>
    <s v="Hypertension"/>
    <s v="Medication"/>
    <x v="9332"/>
    <s v="Government Aid"/>
    <s v="Yes"/>
    <n v="1"/>
  </r>
  <r>
    <x v="9354"/>
    <s v="Other"/>
    <n v="67"/>
    <d v="2023-12-30T00:00:00"/>
    <s v="Ophthalmology"/>
    <s v="Dr. Alice Smith"/>
    <s v="Asthma"/>
    <s v="Therapy"/>
    <x v="9333"/>
    <s v="Insurance"/>
    <s v="Yes"/>
    <n v="3"/>
  </r>
  <r>
    <x v="9355"/>
    <s v="Other"/>
    <n v="56"/>
    <d v="2023-04-07T00:00:00"/>
    <s v="Cardiology"/>
    <s v="Dr. Charlie Kim"/>
    <s v="Hypertension"/>
    <s v="Physical Therapy"/>
    <x v="9334"/>
    <s v="Government Aid"/>
    <s v="No"/>
    <n v="2"/>
  </r>
  <r>
    <x v="9356"/>
    <s v="Other"/>
    <n v="55"/>
    <d v="2023-05-24T00:00:00"/>
    <s v="Cardiology"/>
    <s v="Dr. David Clark"/>
    <s v="Skin Rash"/>
    <s v="Radiation Therapy"/>
    <x v="9335"/>
    <s v="Insurance"/>
    <s v="Yes"/>
    <n v="4"/>
  </r>
  <r>
    <x v="9357"/>
    <s v="Female"/>
    <n v="6"/>
    <d v="2024-06-11T00:00:00"/>
    <s v="Gynecology"/>
    <s v="Dr. Charlie Kim"/>
    <s v="Stroke"/>
    <s v="Vaccination"/>
    <x v="9336"/>
    <s v="Self-pay"/>
    <s v="No"/>
    <n v="3"/>
  </r>
  <r>
    <x v="9358"/>
    <s v="Other"/>
    <n v="50"/>
    <d v="2023-08-07T00:00:00"/>
    <s v="Cardiology"/>
    <s v="Dr. Henry Adams"/>
    <s v="Asthma"/>
    <s v="Medication"/>
    <x v="9337"/>
    <s v="Self-pay"/>
    <s v="Yes"/>
    <n v="2"/>
  </r>
  <r>
    <x v="9359"/>
    <s v="Other"/>
    <n v="57"/>
    <d v="2025-12-17T00:00:00"/>
    <s v="General Surgery"/>
    <s v="Dr. Grace Taylor"/>
    <s v="Skin Rash"/>
    <s v="Chemotherapy"/>
    <x v="9338"/>
    <s v="Self-pay"/>
    <s v="Yes"/>
    <n v="4"/>
  </r>
  <r>
    <x v="9360"/>
    <s v="Female"/>
    <n v="63"/>
    <d v="2023-03-09T00:00:00"/>
    <s v="Cardiology"/>
    <s v="Dr. Charlie Kim"/>
    <s v="Asthma"/>
    <s v="Therapy"/>
    <x v="9339"/>
    <s v="Self-pay"/>
    <s v="Yes"/>
    <n v="1"/>
  </r>
  <r>
    <x v="9361"/>
    <s v="Male"/>
    <n v="25"/>
    <d v="2025-12-16T00:00:00"/>
    <s v="Pediatrics"/>
    <s v="Dr. Grace Taylor"/>
    <s v="Hypertension"/>
    <s v="Diagnostic Test"/>
    <x v="9340"/>
    <s v="Self-pay"/>
    <s v="No"/>
    <n v="3"/>
  </r>
  <r>
    <x v="9362"/>
    <s v="Female"/>
    <n v="57"/>
    <d v="2023-04-13T00:00:00"/>
    <s v="General Surgery"/>
    <s v="Dr. Bob Johnson"/>
    <s v="Arthritis"/>
    <s v="Physical Therapy"/>
    <x v="9341"/>
    <s v="Insurance"/>
    <s v="No"/>
    <n v="2"/>
  </r>
  <r>
    <x v="9363"/>
    <s v="Female"/>
    <n v="30"/>
    <d v="2023-09-12T00:00:00"/>
    <s v="Gynecology"/>
    <s v="Dr. Charlie Kim"/>
    <s v="Fracture"/>
    <s v="Lifestyle Counseling"/>
    <x v="9342"/>
    <s v="Government Aid"/>
    <s v="Yes"/>
    <n v="3"/>
  </r>
  <r>
    <x v="9364"/>
    <s v="Female"/>
    <n v="65"/>
    <d v="2024-10-25T00:00:00"/>
    <s v="Neurology"/>
    <s v="Dr. Grace Taylor"/>
    <s v="Hypertension"/>
    <s v="Therapy"/>
    <x v="9343"/>
    <s v="Insurance"/>
    <s v="Yes"/>
    <n v="5"/>
  </r>
  <r>
    <x v="9365"/>
    <s v="Female"/>
    <n v="12"/>
    <d v="2023-02-15T00:00:00"/>
    <s v="Pediatrics"/>
    <s v="Dr. John Doe"/>
    <s v="Stroke"/>
    <s v="Medication"/>
    <x v="9344"/>
    <s v="Insurance"/>
    <s v="Yes"/>
    <n v="3"/>
  </r>
  <r>
    <x v="9366"/>
    <s v="Male"/>
    <n v="17"/>
    <d v="2024-09-30T00:00:00"/>
    <s v="Ophthalmology"/>
    <s v="Dr. Eva Davis"/>
    <s v="Infection"/>
    <s v="Radiation Therapy"/>
    <x v="9345"/>
    <s v="Insurance"/>
    <s v="Yes"/>
    <n v="4"/>
  </r>
  <r>
    <x v="9367"/>
    <s v="Other"/>
    <n v="74"/>
    <d v="2025-02-21T00:00:00"/>
    <s v="Ophthalmology"/>
    <s v="Dr. Irene Patel"/>
    <s v="Cancer"/>
    <s v="Diagnostic Test"/>
    <x v="9346"/>
    <s v="Insurance"/>
    <s v="Yes"/>
    <n v="5"/>
  </r>
  <r>
    <x v="9368"/>
    <s v="Female"/>
    <n v="12"/>
    <d v="2023-10-27T00:00:00"/>
    <s v="Cardiology"/>
    <s v="Dr. Henry Adams"/>
    <s v="Fracture"/>
    <s v="Therapy"/>
    <x v="9347"/>
    <s v="Insurance"/>
    <s v="No"/>
    <n v="4"/>
  </r>
  <r>
    <x v="9369"/>
    <s v="Male"/>
    <n v="23"/>
    <d v="2025-02-18T00:00:00"/>
    <s v="ENT"/>
    <s v="Dr. Frank White"/>
    <s v="Diabetes"/>
    <s v="Surgery"/>
    <x v="9348"/>
    <s v="Self-pay"/>
    <s v="Yes"/>
    <n v="1"/>
  </r>
  <r>
    <x v="9370"/>
    <s v="Other"/>
    <n v="56"/>
    <d v="2023-05-29T00:00:00"/>
    <s v="Neurology"/>
    <s v="Dr. David Clark"/>
    <s v="Diabetes"/>
    <s v="Therapy"/>
    <x v="9349"/>
    <s v="Government Aid"/>
    <s v="Yes"/>
    <n v="5"/>
  </r>
  <r>
    <x v="9371"/>
    <s v="Other"/>
    <n v="28"/>
    <d v="2025-01-16T00:00:00"/>
    <s v="Dermatology"/>
    <s v="Dr. Charlie Kim"/>
    <s v="Fracture"/>
    <s v="Radiation Therapy"/>
    <x v="9350"/>
    <s v="Self-pay"/>
    <s v="Yes"/>
    <n v="5"/>
  </r>
  <r>
    <x v="9372"/>
    <s v="Other"/>
    <n v="55"/>
    <d v="2025-05-22T00:00:00"/>
    <s v="Pediatrics"/>
    <s v="Dr. Frank White"/>
    <s v="Hypertension"/>
    <s v="Radiation Therapy"/>
    <x v="9351"/>
    <s v="Insurance"/>
    <s v="No"/>
    <n v="4"/>
  </r>
  <r>
    <x v="9373"/>
    <s v="Female"/>
    <n v="53"/>
    <d v="2023-11-03T00:00:00"/>
    <s v="ENT"/>
    <s v="Dr. Irene Patel"/>
    <s v="Skin Rash"/>
    <s v="Diagnostic Test"/>
    <x v="9352"/>
    <s v="Government Aid"/>
    <s v="Yes"/>
    <n v="2"/>
  </r>
  <r>
    <x v="9374"/>
    <s v="Female"/>
    <n v="4"/>
    <d v="2025-09-18T00:00:00"/>
    <s v="Cardiology"/>
    <s v="Dr. Eva Davis"/>
    <s v="Arthritis"/>
    <s v="Vaccination"/>
    <x v="9353"/>
    <s v="Insurance"/>
    <s v="Yes"/>
    <n v="3"/>
  </r>
  <r>
    <x v="9375"/>
    <s v="Other"/>
    <n v="34"/>
    <d v="2023-08-31T00:00:00"/>
    <s v="Cardiology"/>
    <s v="Dr. Grace Taylor"/>
    <s v="Diabetes"/>
    <s v="Chemotherapy"/>
    <x v="9354"/>
    <s v="Self-pay"/>
    <s v="No"/>
    <n v="1"/>
  </r>
  <r>
    <x v="9376"/>
    <s v="Other"/>
    <n v="18"/>
    <d v="2024-10-03T00:00:00"/>
    <s v="Cardiology"/>
    <s v="Dr. Grace Taylor"/>
    <s v="Asthma"/>
    <s v="Surgery"/>
    <x v="9355"/>
    <s v="Self-pay"/>
    <s v="Yes"/>
    <n v="1"/>
  </r>
  <r>
    <x v="9377"/>
    <s v="Other"/>
    <n v="54"/>
    <d v="2025-06-17T00:00:00"/>
    <s v="Orthopedics"/>
    <s v="Dr. Grace Taylor"/>
    <s v="Asthma"/>
    <s v="Vaccination"/>
    <x v="9356"/>
    <s v="Insurance"/>
    <s v="Yes"/>
    <n v="2"/>
  </r>
  <r>
    <x v="9378"/>
    <s v="Other"/>
    <n v="76"/>
    <d v="2025-01-11T00:00:00"/>
    <s v="Dermatology"/>
    <s v="Dr. Irene Patel"/>
    <s v="Cancer"/>
    <s v="Vaccination"/>
    <x v="9357"/>
    <s v="Government Aid"/>
    <s v="Yes"/>
    <n v="4"/>
  </r>
  <r>
    <x v="9379"/>
    <s v="Other"/>
    <n v="68"/>
    <d v="2025-09-09T00:00:00"/>
    <s v="Orthopedics"/>
    <s v="Dr. Bob Johnson"/>
    <s v="Cancer"/>
    <s v="Diagnostic Test"/>
    <x v="9358"/>
    <s v="Insurance"/>
    <s v="Yes"/>
    <n v="1"/>
  </r>
  <r>
    <x v="9380"/>
    <s v="Other"/>
    <n v="43"/>
    <d v="2025-08-13T00:00:00"/>
    <s v="Ophthalmology"/>
    <s v="Dr. Henry Adams"/>
    <s v="Hypertension"/>
    <s v="Vaccination"/>
    <x v="9359"/>
    <s v="Government Aid"/>
    <s v="No"/>
    <n v="3"/>
  </r>
  <r>
    <x v="9381"/>
    <s v="Male"/>
    <n v="77"/>
    <d v="2023-05-24T00:00:00"/>
    <s v="General Surgery"/>
    <s v="Dr. Bob Johnson"/>
    <s v="Asthma"/>
    <s v="Medication"/>
    <x v="9360"/>
    <s v="Insurance"/>
    <s v="Yes"/>
    <n v="2"/>
  </r>
  <r>
    <x v="9382"/>
    <s v="Other"/>
    <n v="37"/>
    <d v="2024-11-13T00:00:00"/>
    <s v="Cardiology"/>
    <s v="Dr. Alice Smith"/>
    <s v="Infection"/>
    <s v="Physical Therapy"/>
    <x v="6058"/>
    <s v="Government Aid"/>
    <s v="No"/>
    <n v="5"/>
  </r>
  <r>
    <x v="9383"/>
    <s v="Female"/>
    <n v="61"/>
    <d v="2025-06-17T00:00:00"/>
    <s v="ENT"/>
    <s v="Dr. John Doe"/>
    <s v="Skin Rash"/>
    <s v="Chemotherapy"/>
    <x v="9361"/>
    <s v="Insurance"/>
    <s v="Yes"/>
    <n v="3"/>
  </r>
  <r>
    <x v="9384"/>
    <s v="Female"/>
    <n v="21"/>
    <d v="2023-12-01T00:00:00"/>
    <s v="Dermatology"/>
    <s v="Dr. Frank White"/>
    <s v="Cancer"/>
    <s v="Chemotherapy"/>
    <x v="9362"/>
    <s v="Self-pay"/>
    <s v="Yes"/>
    <n v="4"/>
  </r>
  <r>
    <x v="9385"/>
    <s v="Female"/>
    <n v="72"/>
    <d v="2023-03-31T00:00:00"/>
    <s v="Orthopedics"/>
    <s v="Dr. Bob Johnson"/>
    <s v="Hypertension"/>
    <s v="Vaccination"/>
    <x v="9363"/>
    <s v="Insurance"/>
    <s v="No"/>
    <n v="4"/>
  </r>
  <r>
    <x v="9386"/>
    <s v="Other"/>
    <n v="39"/>
    <d v="2023-10-31T00:00:00"/>
    <s v="Oncology"/>
    <s v="Dr. Eva Davis"/>
    <s v="Cancer"/>
    <s v="Vaccination"/>
    <x v="9364"/>
    <s v="Government Aid"/>
    <s v="Yes"/>
    <n v="2"/>
  </r>
  <r>
    <x v="9387"/>
    <s v="Female"/>
    <n v="25"/>
    <d v="2025-12-05T00:00:00"/>
    <s v="Neurology"/>
    <s v="Dr. Alice Smith"/>
    <s v="Diabetes"/>
    <s v="Rehabilitation"/>
    <x v="9365"/>
    <s v="Government Aid"/>
    <s v="Yes"/>
    <n v="5"/>
  </r>
  <r>
    <x v="9388"/>
    <s v="Male"/>
    <n v="4"/>
    <d v="2024-01-31T00:00:00"/>
    <s v="Oncology"/>
    <s v="Dr. Grace Taylor"/>
    <s v="Cancer"/>
    <s v="Chemotherapy"/>
    <x v="9366"/>
    <s v="Self-pay"/>
    <s v="No"/>
    <n v="5"/>
  </r>
  <r>
    <x v="9389"/>
    <s v="Other"/>
    <n v="53"/>
    <d v="2025-06-07T00:00:00"/>
    <s v="Oncology"/>
    <s v="Dr. Alice Smith"/>
    <s v="Infection"/>
    <s v="Therapy"/>
    <x v="9367"/>
    <s v="Government Aid"/>
    <s v="No"/>
    <n v="2"/>
  </r>
  <r>
    <x v="9390"/>
    <s v="Female"/>
    <n v="85"/>
    <d v="2023-04-08T00:00:00"/>
    <s v="Ophthalmology"/>
    <s v="Dr. Henry Adams"/>
    <s v="Fracture"/>
    <s v="Radiation Therapy"/>
    <x v="9368"/>
    <s v="Government Aid"/>
    <s v="Yes"/>
    <n v="2"/>
  </r>
  <r>
    <x v="9391"/>
    <s v="Male"/>
    <n v="48"/>
    <d v="2025-07-28T00:00:00"/>
    <s v="Neurology"/>
    <s v="Dr. Eva Davis"/>
    <s v="Migraine"/>
    <s v="Vaccination"/>
    <x v="9369"/>
    <s v="Government Aid"/>
    <s v="No"/>
    <n v="2"/>
  </r>
  <r>
    <x v="9392"/>
    <s v="Male"/>
    <n v="2"/>
    <d v="2023-07-27T00:00:00"/>
    <s v="Pediatrics"/>
    <s v="Dr. Eva Davis"/>
    <s v="Skin Rash"/>
    <s v="Lifestyle Counseling"/>
    <x v="9370"/>
    <s v="Self-pay"/>
    <s v="No"/>
    <n v="5"/>
  </r>
  <r>
    <x v="9393"/>
    <s v="Female"/>
    <n v="37"/>
    <d v="2025-10-14T00:00:00"/>
    <s v="Cardiology"/>
    <s v="Dr. Charlie Kim"/>
    <s v="Diabetes"/>
    <s v="Vaccination"/>
    <x v="9371"/>
    <s v="Insurance"/>
    <s v="No"/>
    <n v="4"/>
  </r>
  <r>
    <x v="9394"/>
    <s v="Male"/>
    <n v="13"/>
    <d v="2023-03-27T00:00:00"/>
    <s v="Gynecology"/>
    <s v="Dr. Bob Johnson"/>
    <s v="Stroke"/>
    <s v="Medication"/>
    <x v="9372"/>
    <s v="Self-pay"/>
    <s v="Yes"/>
    <n v="4"/>
  </r>
  <r>
    <x v="9395"/>
    <s v="Female"/>
    <n v="46"/>
    <d v="2025-01-19T00:00:00"/>
    <s v="Cardiology"/>
    <s v="Dr. Frank White"/>
    <s v="Fracture"/>
    <s v="Chemotherapy"/>
    <x v="9373"/>
    <s v="Self-pay"/>
    <s v="Yes"/>
    <n v="3"/>
  </r>
  <r>
    <x v="9396"/>
    <s v="Male"/>
    <n v="13"/>
    <d v="2024-09-30T00:00:00"/>
    <s v="General Surgery"/>
    <s v="Dr. David Clark"/>
    <s v="Hypertension"/>
    <s v="Physical Therapy"/>
    <x v="9374"/>
    <s v="Insurance"/>
    <s v="Yes"/>
    <n v="4"/>
  </r>
  <r>
    <x v="9397"/>
    <s v="Other"/>
    <n v="74"/>
    <d v="2025-08-13T00:00:00"/>
    <s v="ENT"/>
    <s v="Dr. John Doe"/>
    <s v="Arthritis"/>
    <s v="Rehabilitation"/>
    <x v="9375"/>
    <s v="Government Aid"/>
    <s v="Yes"/>
    <n v="2"/>
  </r>
  <r>
    <x v="9398"/>
    <s v="Other"/>
    <n v="72"/>
    <d v="2024-04-01T00:00:00"/>
    <s v="Cardiology"/>
    <s v="Dr. David Clark"/>
    <s v="Migraine"/>
    <s v="Diagnostic Test"/>
    <x v="9376"/>
    <s v="Insurance"/>
    <s v="Yes"/>
    <n v="3"/>
  </r>
  <r>
    <x v="9399"/>
    <s v="Other"/>
    <n v="37"/>
    <d v="2023-04-04T00:00:00"/>
    <s v="Ophthalmology"/>
    <s v="Dr. Frank White"/>
    <s v="Stroke"/>
    <s v="Vaccination"/>
    <x v="9377"/>
    <s v="Self-pay"/>
    <s v="Yes"/>
    <n v="1"/>
  </r>
  <r>
    <x v="9400"/>
    <s v="Other"/>
    <n v="63"/>
    <d v="2025-06-12T00:00:00"/>
    <s v="Ophthalmology"/>
    <s v="Dr. Bob Johnson"/>
    <s v="Fracture"/>
    <s v="Vaccination"/>
    <x v="9378"/>
    <s v="Insurance"/>
    <s v="No"/>
    <n v="5"/>
  </r>
  <r>
    <x v="9401"/>
    <s v="Other"/>
    <n v="43"/>
    <d v="2024-04-12T00:00:00"/>
    <s v="Gynecology"/>
    <s v="Dr. Bob Johnson"/>
    <s v="Hypertension"/>
    <s v="Radiation Therapy"/>
    <x v="9379"/>
    <s v="Self-pay"/>
    <s v="Yes"/>
    <n v="3"/>
  </r>
  <r>
    <x v="9402"/>
    <s v="Female"/>
    <n v="69"/>
    <d v="2024-04-30T00:00:00"/>
    <s v="Orthopedics"/>
    <s v="Dr. John Doe"/>
    <s v="Arthritis"/>
    <s v="Vaccination"/>
    <x v="9380"/>
    <s v="Insurance"/>
    <s v="No"/>
    <n v="1"/>
  </r>
  <r>
    <x v="9403"/>
    <s v="Other"/>
    <n v="64"/>
    <d v="2023-09-11T00:00:00"/>
    <s v="Orthopedics"/>
    <s v="Dr. John Doe"/>
    <s v="Infection"/>
    <s v="Chemotherapy"/>
    <x v="9381"/>
    <s v="Self-pay"/>
    <s v="Yes"/>
    <n v="2"/>
  </r>
  <r>
    <x v="9404"/>
    <s v="Other"/>
    <n v="24"/>
    <d v="2025-08-01T00:00:00"/>
    <s v="Ophthalmology"/>
    <s v="Dr. David Clark"/>
    <s v="Diabetes"/>
    <s v="Rehabilitation"/>
    <x v="9382"/>
    <s v="Government Aid"/>
    <s v="Yes"/>
    <n v="4"/>
  </r>
  <r>
    <x v="9405"/>
    <s v="Other"/>
    <n v="15"/>
    <d v="2023-09-13T00:00:00"/>
    <s v="Neurology"/>
    <s v="Dr. Frank White"/>
    <s v="Diabetes"/>
    <s v="Lifestyle Counseling"/>
    <x v="9383"/>
    <s v="Insurance"/>
    <s v="Yes"/>
    <n v="4"/>
  </r>
  <r>
    <x v="9406"/>
    <s v="Other"/>
    <n v="14"/>
    <d v="2024-12-21T00:00:00"/>
    <s v="Gynecology"/>
    <s v="Dr. Bob Johnson"/>
    <s v="Stroke"/>
    <s v="Rehabilitation"/>
    <x v="9384"/>
    <s v="Insurance"/>
    <s v="No"/>
    <n v="3"/>
  </r>
  <r>
    <x v="9407"/>
    <s v="Male"/>
    <n v="80"/>
    <d v="2025-07-21T00:00:00"/>
    <s v="Dermatology"/>
    <s v="Dr. Grace Taylor"/>
    <s v="Cancer"/>
    <s v="Rehabilitation"/>
    <x v="9385"/>
    <s v="Insurance"/>
    <s v="Yes"/>
    <n v="1"/>
  </r>
  <r>
    <x v="9408"/>
    <s v="Other"/>
    <n v="2"/>
    <d v="2024-03-19T00:00:00"/>
    <s v="Orthopedics"/>
    <s v="Dr. Henry Adams"/>
    <s v="Hypertension"/>
    <s v="Vaccination"/>
    <x v="9386"/>
    <s v="Government Aid"/>
    <s v="No"/>
    <n v="4"/>
  </r>
  <r>
    <x v="9409"/>
    <s v="Other"/>
    <n v="66"/>
    <d v="2025-11-27T00:00:00"/>
    <s v="Neurology"/>
    <s v="Dr. Irene Patel"/>
    <s v="Stroke"/>
    <s v="Radiation Therapy"/>
    <x v="9387"/>
    <s v="Insurance"/>
    <s v="Yes"/>
    <n v="2"/>
  </r>
  <r>
    <x v="9410"/>
    <s v="Female"/>
    <n v="36"/>
    <d v="2024-03-07T00:00:00"/>
    <s v="Orthopedics"/>
    <s v="Dr. Frank White"/>
    <s v="Stroke"/>
    <s v="Vaccination"/>
    <x v="9388"/>
    <s v="Insurance"/>
    <s v="No"/>
    <n v="1"/>
  </r>
  <r>
    <x v="9411"/>
    <s v="Male"/>
    <n v="80"/>
    <d v="2023-11-09T00:00:00"/>
    <s v="Oncology"/>
    <s v="Dr. Bob Johnson"/>
    <s v="Asthma"/>
    <s v="Physical Therapy"/>
    <x v="9389"/>
    <s v="Insurance"/>
    <s v="Yes"/>
    <n v="1"/>
  </r>
  <r>
    <x v="9412"/>
    <s v="Female"/>
    <n v="54"/>
    <d v="2025-03-12T00:00:00"/>
    <s v="Orthopedics"/>
    <s v="Dr. Frank White"/>
    <s v="Asthma"/>
    <s v="Chemotherapy"/>
    <x v="9390"/>
    <s v="Self-pay"/>
    <s v="No"/>
    <n v="4"/>
  </r>
  <r>
    <x v="9413"/>
    <s v="Other"/>
    <n v="37"/>
    <d v="2023-09-19T00:00:00"/>
    <s v="Pediatrics"/>
    <s v="Dr. Henry Adams"/>
    <s v="Stroke"/>
    <s v="Therapy"/>
    <x v="9391"/>
    <s v="Self-pay"/>
    <s v="No"/>
    <n v="3"/>
  </r>
  <r>
    <x v="9414"/>
    <s v="Female"/>
    <n v="62"/>
    <d v="2023-02-21T00:00:00"/>
    <s v="General Surgery"/>
    <s v="Dr. John Doe"/>
    <s v="Diabetes"/>
    <s v="Radiation Therapy"/>
    <x v="9392"/>
    <s v="Insurance"/>
    <s v="Yes"/>
    <n v="3"/>
  </r>
  <r>
    <x v="9415"/>
    <s v="Female"/>
    <n v="0"/>
    <d v="2023-05-02T00:00:00"/>
    <s v="General Surgery"/>
    <s v="Dr. Alice Smith"/>
    <s v="Stroke"/>
    <s v="Diagnostic Test"/>
    <x v="9393"/>
    <s v="Government Aid"/>
    <s v="No"/>
    <n v="3"/>
  </r>
  <r>
    <x v="9416"/>
    <s v="Other"/>
    <n v="70"/>
    <d v="2025-04-15T00:00:00"/>
    <s v="Pediatrics"/>
    <s v="Dr. Frank White"/>
    <s v="Cancer"/>
    <s v="Diagnostic Test"/>
    <x v="9394"/>
    <s v="Self-pay"/>
    <s v="No"/>
    <n v="4"/>
  </r>
  <r>
    <x v="9417"/>
    <s v="Male"/>
    <n v="89"/>
    <d v="2023-12-28T00:00:00"/>
    <s v="Pediatrics"/>
    <s v="Dr. Alice Smith"/>
    <s v="Cancer"/>
    <s v="Radiation Therapy"/>
    <x v="9395"/>
    <s v="Government Aid"/>
    <s v="No"/>
    <n v="5"/>
  </r>
  <r>
    <x v="9418"/>
    <s v="Male"/>
    <n v="18"/>
    <d v="2023-03-21T00:00:00"/>
    <s v="ENT"/>
    <s v="Dr. Frank White"/>
    <s v="Stroke"/>
    <s v="Lifestyle Counseling"/>
    <x v="9396"/>
    <s v="Government Aid"/>
    <s v="No"/>
    <n v="2"/>
  </r>
  <r>
    <x v="9419"/>
    <s v="Female"/>
    <n v="51"/>
    <d v="2024-02-21T00:00:00"/>
    <s v="General Surgery"/>
    <s v="Dr. John Doe"/>
    <s v="Arthritis"/>
    <s v="Therapy"/>
    <x v="9397"/>
    <s v="Government Aid"/>
    <s v="Yes"/>
    <n v="2"/>
  </r>
  <r>
    <x v="9420"/>
    <s v="Other"/>
    <n v="29"/>
    <d v="2025-05-08T00:00:00"/>
    <s v="ENT"/>
    <s v="Dr. David Clark"/>
    <s v="Skin Rash"/>
    <s v="Diagnostic Test"/>
    <x v="9398"/>
    <s v="Insurance"/>
    <s v="No"/>
    <n v="3"/>
  </r>
  <r>
    <x v="9421"/>
    <s v="Female"/>
    <n v="54"/>
    <d v="2024-06-24T00:00:00"/>
    <s v="Cardiology"/>
    <s v="Dr. Charlie Kim"/>
    <s v="Migraine"/>
    <s v="Physical Therapy"/>
    <x v="9399"/>
    <s v="Government Aid"/>
    <s v="No"/>
    <n v="3"/>
  </r>
  <r>
    <x v="9422"/>
    <s v="Female"/>
    <n v="13"/>
    <d v="2024-04-21T00:00:00"/>
    <s v="Oncology"/>
    <s v="Dr. Charlie Kim"/>
    <s v="Infection"/>
    <s v="Rehabilitation"/>
    <x v="9400"/>
    <s v="Government Aid"/>
    <s v="Yes"/>
    <n v="2"/>
  </r>
  <r>
    <x v="9423"/>
    <s v="Female"/>
    <n v="12"/>
    <d v="2024-09-19T00:00:00"/>
    <s v="Oncology"/>
    <s v="Dr. David Clark"/>
    <s v="Hypertension"/>
    <s v="Diagnostic Test"/>
    <x v="9401"/>
    <s v="Government Aid"/>
    <s v="Yes"/>
    <n v="4"/>
  </r>
  <r>
    <x v="9424"/>
    <s v="Other"/>
    <n v="83"/>
    <d v="2025-11-21T00:00:00"/>
    <s v="Orthopedics"/>
    <s v="Dr. Charlie Kim"/>
    <s v="Arthritis"/>
    <s v="Physical Therapy"/>
    <x v="9402"/>
    <s v="Insurance"/>
    <s v="Yes"/>
    <n v="1"/>
  </r>
  <r>
    <x v="9425"/>
    <s v="Other"/>
    <n v="89"/>
    <d v="2024-01-30T00:00:00"/>
    <s v="Gynecology"/>
    <s v="Dr. Irene Patel"/>
    <s v="Cancer"/>
    <s v="Medication"/>
    <x v="9403"/>
    <s v="Self-pay"/>
    <s v="No"/>
    <n v="2"/>
  </r>
  <r>
    <x v="9426"/>
    <s v="Male"/>
    <n v="26"/>
    <d v="2024-04-20T00:00:00"/>
    <s v="Oncology"/>
    <s v="Dr. David Clark"/>
    <s v="Diabetes"/>
    <s v="Surgery"/>
    <x v="9404"/>
    <s v="Self-pay"/>
    <s v="No"/>
    <n v="2"/>
  </r>
  <r>
    <x v="9427"/>
    <s v="Other"/>
    <n v="88"/>
    <d v="2023-12-15T00:00:00"/>
    <s v="Neurology"/>
    <s v="Dr. Alice Smith"/>
    <s v="Diabetes"/>
    <s v="Diagnostic Test"/>
    <x v="9405"/>
    <s v="Government Aid"/>
    <s v="Yes"/>
    <n v="1"/>
  </r>
  <r>
    <x v="9428"/>
    <s v="Female"/>
    <n v="8"/>
    <d v="2024-01-29T00:00:00"/>
    <s v="Oncology"/>
    <s v="Dr. David Clark"/>
    <s v="Stroke"/>
    <s v="Surgery"/>
    <x v="9406"/>
    <s v="Self-pay"/>
    <s v="Yes"/>
    <n v="1"/>
  </r>
  <r>
    <x v="9429"/>
    <s v="Female"/>
    <n v="40"/>
    <d v="2023-12-21T00:00:00"/>
    <s v="ENT"/>
    <s v="Dr. Alice Smith"/>
    <s v="Asthma"/>
    <s v="Vaccination"/>
    <x v="9407"/>
    <s v="Insurance"/>
    <s v="Yes"/>
    <n v="5"/>
  </r>
  <r>
    <x v="9430"/>
    <s v="Male"/>
    <n v="47"/>
    <d v="2024-11-03T00:00:00"/>
    <s v="Neurology"/>
    <s v="Dr. John Doe"/>
    <s v="Cancer"/>
    <s v="Chemotherapy"/>
    <x v="9408"/>
    <s v="Insurance"/>
    <s v="No"/>
    <n v="2"/>
  </r>
  <r>
    <x v="9431"/>
    <s v="Other"/>
    <n v="11"/>
    <d v="2025-08-11T00:00:00"/>
    <s v="General Surgery"/>
    <s v="Dr. John Doe"/>
    <s v="Diabetes"/>
    <s v="Lifestyle Counseling"/>
    <x v="9409"/>
    <s v="Insurance"/>
    <s v="No"/>
    <n v="1"/>
  </r>
  <r>
    <x v="9432"/>
    <s v="Female"/>
    <n v="9"/>
    <d v="2025-11-13T00:00:00"/>
    <s v="ENT"/>
    <s v="Dr. Charlie Kim"/>
    <s v="Arthritis"/>
    <s v="Chemotherapy"/>
    <x v="9410"/>
    <s v="Self-pay"/>
    <s v="No"/>
    <n v="2"/>
  </r>
  <r>
    <x v="9433"/>
    <s v="Male"/>
    <n v="5"/>
    <d v="2024-02-24T00:00:00"/>
    <s v="Neurology"/>
    <s v="Dr. David Clark"/>
    <s v="Stroke"/>
    <s v="Chemotherapy"/>
    <x v="9411"/>
    <s v="Government Aid"/>
    <s v="No"/>
    <n v="1"/>
  </r>
  <r>
    <x v="9434"/>
    <s v="Male"/>
    <n v="33"/>
    <d v="2023-01-04T00:00:00"/>
    <s v="Gynecology"/>
    <s v="Dr. David Clark"/>
    <s v="Diabetes"/>
    <s v="Vaccination"/>
    <x v="9412"/>
    <s v="Government Aid"/>
    <s v="Yes"/>
    <n v="3"/>
  </r>
  <r>
    <x v="9435"/>
    <s v="Female"/>
    <n v="51"/>
    <d v="2024-05-20T00:00:00"/>
    <s v="Ophthalmology"/>
    <s v="Dr. Irene Patel"/>
    <s v="Cancer"/>
    <s v="Diagnostic Test"/>
    <x v="9413"/>
    <s v="Government Aid"/>
    <s v="No"/>
    <n v="3"/>
  </r>
  <r>
    <x v="9436"/>
    <s v="Female"/>
    <n v="40"/>
    <d v="2023-07-03T00:00:00"/>
    <s v="Gynecology"/>
    <s v="Dr. Frank White"/>
    <s v="Hypertension"/>
    <s v="Chemotherapy"/>
    <x v="9414"/>
    <s v="Self-pay"/>
    <s v="No"/>
    <n v="3"/>
  </r>
  <r>
    <x v="9437"/>
    <s v="Other"/>
    <n v="82"/>
    <d v="2024-02-11T00:00:00"/>
    <s v="General Surgery"/>
    <s v="Dr. Charlie Kim"/>
    <s v="Hypertension"/>
    <s v="Therapy"/>
    <x v="9415"/>
    <s v="Government Aid"/>
    <s v="Yes"/>
    <n v="2"/>
  </r>
  <r>
    <x v="9438"/>
    <s v="Male"/>
    <n v="5"/>
    <d v="2024-12-27T00:00:00"/>
    <s v="Cardiology"/>
    <s v="Dr. Grace Taylor"/>
    <s v="Fracture"/>
    <s v="Diagnostic Test"/>
    <x v="9416"/>
    <s v="Self-pay"/>
    <s v="Yes"/>
    <n v="2"/>
  </r>
  <r>
    <x v="9439"/>
    <s v="Female"/>
    <n v="1"/>
    <d v="2025-05-05T00:00:00"/>
    <s v="Pediatrics"/>
    <s v="Dr. David Clark"/>
    <s v="Hypertension"/>
    <s v="Physical Therapy"/>
    <x v="9417"/>
    <s v="Self-pay"/>
    <s v="Yes"/>
    <n v="2"/>
  </r>
  <r>
    <x v="9440"/>
    <s v="Male"/>
    <n v="14"/>
    <d v="2023-01-15T00:00:00"/>
    <s v="General Surgery"/>
    <s v="Dr. Grace Taylor"/>
    <s v="Cancer"/>
    <s v="Therapy"/>
    <x v="9418"/>
    <s v="Government Aid"/>
    <s v="No"/>
    <n v="4"/>
  </r>
  <r>
    <x v="9441"/>
    <s v="Other"/>
    <n v="16"/>
    <d v="2024-10-05T00:00:00"/>
    <s v="General Surgery"/>
    <s v="Dr. Bob Johnson"/>
    <s v="Asthma"/>
    <s v="Radiation Therapy"/>
    <x v="9419"/>
    <s v="Insurance"/>
    <s v="Yes"/>
    <n v="3"/>
  </r>
  <r>
    <x v="9442"/>
    <s v="Female"/>
    <n v="15"/>
    <d v="2023-06-21T00:00:00"/>
    <s v="Oncology"/>
    <s v="Dr. Grace Taylor"/>
    <s v="Migraine"/>
    <s v="Medication"/>
    <x v="9420"/>
    <s v="Government Aid"/>
    <s v="No"/>
    <n v="1"/>
  </r>
  <r>
    <x v="9443"/>
    <s v="Other"/>
    <n v="27"/>
    <d v="2023-12-15T00:00:00"/>
    <s v="Dermatology"/>
    <s v="Dr. Henry Adams"/>
    <s v="Stroke"/>
    <s v="Physical Therapy"/>
    <x v="9421"/>
    <s v="Insurance"/>
    <s v="Yes"/>
    <n v="5"/>
  </r>
  <r>
    <x v="9444"/>
    <s v="Male"/>
    <n v="84"/>
    <d v="2025-04-15T00:00:00"/>
    <s v="Orthopedics"/>
    <s v="Dr. Grace Taylor"/>
    <s v="Diabetes"/>
    <s v="Rehabilitation"/>
    <x v="9422"/>
    <s v="Insurance"/>
    <s v="No"/>
    <n v="4"/>
  </r>
  <r>
    <x v="9445"/>
    <s v="Other"/>
    <n v="71"/>
    <d v="2024-11-01T00:00:00"/>
    <s v="Cardiology"/>
    <s v="Dr. Frank White"/>
    <s v="Diabetes"/>
    <s v="Radiation Therapy"/>
    <x v="9423"/>
    <s v="Insurance"/>
    <s v="Yes"/>
    <n v="2"/>
  </r>
  <r>
    <x v="9446"/>
    <s v="Other"/>
    <n v="9"/>
    <d v="2023-01-12T00:00:00"/>
    <s v="Ophthalmology"/>
    <s v="Dr. David Clark"/>
    <s v="Fracture"/>
    <s v="Chemotherapy"/>
    <x v="9424"/>
    <s v="Self-pay"/>
    <s v="Yes"/>
    <n v="3"/>
  </r>
  <r>
    <x v="9447"/>
    <s v="Male"/>
    <n v="9"/>
    <d v="2024-12-04T00:00:00"/>
    <s v="General Surgery"/>
    <s v="Dr. Irene Patel"/>
    <s v="Cancer"/>
    <s v="Vaccination"/>
    <x v="9425"/>
    <s v="Self-pay"/>
    <s v="Yes"/>
    <n v="4"/>
  </r>
  <r>
    <x v="9448"/>
    <s v="Other"/>
    <n v="9"/>
    <d v="2024-05-02T00:00:00"/>
    <s v="Dermatology"/>
    <s v="Dr. Alice Smith"/>
    <s v="Stroke"/>
    <s v="Surgery"/>
    <x v="9426"/>
    <s v="Insurance"/>
    <s v="No"/>
    <n v="3"/>
  </r>
  <r>
    <x v="9449"/>
    <s v="Male"/>
    <n v="72"/>
    <d v="2024-01-26T00:00:00"/>
    <s v="Neurology"/>
    <s v="Dr. Eva Davis"/>
    <s v="Asthma"/>
    <s v="Diagnostic Test"/>
    <x v="9427"/>
    <s v="Insurance"/>
    <s v="No"/>
    <n v="1"/>
  </r>
  <r>
    <x v="9450"/>
    <s v="Female"/>
    <n v="27"/>
    <d v="2023-11-26T00:00:00"/>
    <s v="ENT"/>
    <s v="Dr. Alice Smith"/>
    <s v="Stroke"/>
    <s v="Radiation Therapy"/>
    <x v="9428"/>
    <s v="Insurance"/>
    <s v="Yes"/>
    <n v="5"/>
  </r>
  <r>
    <x v="9451"/>
    <s v="Male"/>
    <n v="23"/>
    <d v="2024-03-10T00:00:00"/>
    <s v="Neurology"/>
    <s v="Dr. John Doe"/>
    <s v="Migraine"/>
    <s v="Vaccination"/>
    <x v="9429"/>
    <s v="Government Aid"/>
    <s v="No"/>
    <n v="4"/>
  </r>
  <r>
    <x v="9452"/>
    <s v="Male"/>
    <n v="18"/>
    <d v="2023-04-08T00:00:00"/>
    <s v="Orthopedics"/>
    <s v="Dr. Alice Smith"/>
    <s v="Stroke"/>
    <s v="Medication"/>
    <x v="9430"/>
    <s v="Insurance"/>
    <s v="Yes"/>
    <n v="5"/>
  </r>
  <r>
    <x v="9453"/>
    <s v="Female"/>
    <n v="67"/>
    <d v="2023-04-19T00:00:00"/>
    <s v="Ophthalmology"/>
    <s v="Dr. Frank White"/>
    <s v="Stroke"/>
    <s v="Therapy"/>
    <x v="9431"/>
    <s v="Self-pay"/>
    <s v="No"/>
    <n v="4"/>
  </r>
  <r>
    <x v="9454"/>
    <s v="Male"/>
    <n v="55"/>
    <d v="2024-03-27T00:00:00"/>
    <s v="Pediatrics"/>
    <s v="Dr. Frank White"/>
    <s v="Hypertension"/>
    <s v="Lifestyle Counseling"/>
    <x v="9432"/>
    <s v="Insurance"/>
    <s v="No"/>
    <n v="3"/>
  </r>
  <r>
    <x v="9455"/>
    <s v="Female"/>
    <n v="66"/>
    <d v="2023-12-10T00:00:00"/>
    <s v="Neurology"/>
    <s v="Dr. Grace Taylor"/>
    <s v="Stroke"/>
    <s v="Diagnostic Test"/>
    <x v="9433"/>
    <s v="Government Aid"/>
    <s v="Yes"/>
    <n v="2"/>
  </r>
  <r>
    <x v="9456"/>
    <s v="Female"/>
    <n v="41"/>
    <d v="2024-01-12T00:00:00"/>
    <s v="Pediatrics"/>
    <s v="Dr. John Doe"/>
    <s v="Arthritis"/>
    <s v="Radiation Therapy"/>
    <x v="9434"/>
    <s v="Government Aid"/>
    <s v="No"/>
    <n v="3"/>
  </r>
  <r>
    <x v="9457"/>
    <s v="Male"/>
    <n v="11"/>
    <d v="2023-05-17T00:00:00"/>
    <s v="Ophthalmology"/>
    <s v="Dr. Irene Patel"/>
    <s v="Infection"/>
    <s v="Diagnostic Test"/>
    <x v="9435"/>
    <s v="Insurance"/>
    <s v="No"/>
    <n v="2"/>
  </r>
  <r>
    <x v="9458"/>
    <s v="Other"/>
    <n v="17"/>
    <d v="2025-01-10T00:00:00"/>
    <s v="Orthopedics"/>
    <s v="Dr. Frank White"/>
    <s v="Fracture"/>
    <s v="Physical Therapy"/>
    <x v="9436"/>
    <s v="Insurance"/>
    <s v="Yes"/>
    <n v="2"/>
  </r>
  <r>
    <x v="9459"/>
    <s v="Other"/>
    <n v="22"/>
    <d v="2025-05-20T00:00:00"/>
    <s v="Neurology"/>
    <s v="Dr. Bob Johnson"/>
    <s v="Hypertension"/>
    <s v="Medication"/>
    <x v="9437"/>
    <s v="Government Aid"/>
    <s v="Yes"/>
    <n v="2"/>
  </r>
  <r>
    <x v="9460"/>
    <s v="Female"/>
    <n v="83"/>
    <d v="2025-05-06T00:00:00"/>
    <s v="Gynecology"/>
    <s v="Dr. David Clark"/>
    <s v="Cancer"/>
    <s v="Lifestyle Counseling"/>
    <x v="9438"/>
    <s v="Insurance"/>
    <s v="No"/>
    <n v="3"/>
  </r>
  <r>
    <x v="9461"/>
    <s v="Other"/>
    <n v="5"/>
    <d v="2024-04-25T00:00:00"/>
    <s v="ENT"/>
    <s v="Dr. Irene Patel"/>
    <s v="Hypertension"/>
    <s v="Diagnostic Test"/>
    <x v="9439"/>
    <s v="Government Aid"/>
    <s v="Yes"/>
    <n v="3"/>
  </r>
  <r>
    <x v="9462"/>
    <s v="Other"/>
    <n v="52"/>
    <d v="2024-03-30T00:00:00"/>
    <s v="General Surgery"/>
    <s v="Dr. Bob Johnson"/>
    <s v="Hypertension"/>
    <s v="Rehabilitation"/>
    <x v="9440"/>
    <s v="Government Aid"/>
    <s v="Yes"/>
    <n v="5"/>
  </r>
  <r>
    <x v="9463"/>
    <s v="Male"/>
    <n v="41"/>
    <d v="2025-07-17T00:00:00"/>
    <s v="Dermatology"/>
    <s v="Dr. Grace Taylor"/>
    <s v="Cancer"/>
    <s v="Diagnostic Test"/>
    <x v="9441"/>
    <s v="Self-pay"/>
    <s v="Yes"/>
    <n v="4"/>
  </r>
  <r>
    <x v="9464"/>
    <s v="Female"/>
    <n v="65"/>
    <d v="2024-12-24T00:00:00"/>
    <s v="Dermatology"/>
    <s v="Dr. David Clark"/>
    <s v="Infection"/>
    <s v="Chemotherapy"/>
    <x v="9442"/>
    <s v="Insurance"/>
    <s v="No"/>
    <n v="2"/>
  </r>
  <r>
    <x v="9465"/>
    <s v="Female"/>
    <n v="29"/>
    <d v="2025-12-15T00:00:00"/>
    <s v="ENT"/>
    <s v="Dr. John Doe"/>
    <s v="Hypertension"/>
    <s v="Diagnostic Test"/>
    <x v="9443"/>
    <s v="Self-pay"/>
    <s v="Yes"/>
    <n v="1"/>
  </r>
  <r>
    <x v="9466"/>
    <s v="Male"/>
    <n v="8"/>
    <d v="2024-09-17T00:00:00"/>
    <s v="Neurology"/>
    <s v="Dr. Frank White"/>
    <s v="Skin Rash"/>
    <s v="Diagnostic Test"/>
    <x v="9444"/>
    <s v="Self-pay"/>
    <s v="Yes"/>
    <n v="1"/>
  </r>
  <r>
    <x v="9467"/>
    <s v="Other"/>
    <n v="90"/>
    <d v="2023-03-17T00:00:00"/>
    <s v="Pediatrics"/>
    <s v="Dr. Alice Smith"/>
    <s v="Skin Rash"/>
    <s v="Rehabilitation"/>
    <x v="9445"/>
    <s v="Insurance"/>
    <s v="No"/>
    <n v="2"/>
  </r>
  <r>
    <x v="9468"/>
    <s v="Female"/>
    <n v="41"/>
    <d v="2024-12-25T00:00:00"/>
    <s v="Oncology"/>
    <s v="Dr. Henry Adams"/>
    <s v="Stroke"/>
    <s v="Diagnostic Test"/>
    <x v="9446"/>
    <s v="Self-pay"/>
    <s v="Yes"/>
    <n v="4"/>
  </r>
  <r>
    <x v="9469"/>
    <s v="Other"/>
    <n v="33"/>
    <d v="2025-04-30T00:00:00"/>
    <s v="Oncology"/>
    <s v="Dr. Frank White"/>
    <s v="Asthma"/>
    <s v="Physical Therapy"/>
    <x v="9447"/>
    <s v="Self-pay"/>
    <s v="Yes"/>
    <n v="3"/>
  </r>
  <r>
    <x v="9470"/>
    <s v="Female"/>
    <n v="39"/>
    <d v="2025-04-14T00:00:00"/>
    <s v="General Surgery"/>
    <s v="Dr. Grace Taylor"/>
    <s v="Migraine"/>
    <s v="Physical Therapy"/>
    <x v="9448"/>
    <s v="Self-pay"/>
    <s v="No"/>
    <n v="5"/>
  </r>
  <r>
    <x v="9471"/>
    <s v="Female"/>
    <n v="87"/>
    <d v="2023-02-24T00:00:00"/>
    <s v="Gynecology"/>
    <s v="Dr. Frank White"/>
    <s v="Stroke"/>
    <s v="Surgery"/>
    <x v="9449"/>
    <s v="Government Aid"/>
    <s v="Yes"/>
    <n v="1"/>
  </r>
  <r>
    <x v="9472"/>
    <s v="Female"/>
    <n v="16"/>
    <d v="2023-08-11T00:00:00"/>
    <s v="Oncology"/>
    <s v="Dr. Grace Taylor"/>
    <s v="Stroke"/>
    <s v="Physical Therapy"/>
    <x v="9450"/>
    <s v="Self-pay"/>
    <s v="Yes"/>
    <n v="4"/>
  </r>
  <r>
    <x v="9473"/>
    <s v="Female"/>
    <n v="28"/>
    <d v="2025-09-11T00:00:00"/>
    <s v="Dermatology"/>
    <s v="Dr. Eva Davis"/>
    <s v="Stroke"/>
    <s v="Surgery"/>
    <x v="9451"/>
    <s v="Government Aid"/>
    <s v="No"/>
    <n v="3"/>
  </r>
  <r>
    <x v="9474"/>
    <s v="Other"/>
    <n v="49"/>
    <d v="2023-10-06T00:00:00"/>
    <s v="Orthopedics"/>
    <s v="Dr. Charlie Kim"/>
    <s v="Fracture"/>
    <s v="Rehabilitation"/>
    <x v="9452"/>
    <s v="Insurance"/>
    <s v="Yes"/>
    <n v="2"/>
  </r>
  <r>
    <x v="9475"/>
    <s v="Other"/>
    <n v="75"/>
    <d v="2025-10-19T00:00:00"/>
    <s v="General Surgery"/>
    <s v="Dr. Frank White"/>
    <s v="Infection"/>
    <s v="Lifestyle Counseling"/>
    <x v="9453"/>
    <s v="Government Aid"/>
    <s v="No"/>
    <n v="3"/>
  </r>
  <r>
    <x v="9476"/>
    <s v="Other"/>
    <n v="48"/>
    <d v="2025-05-25T00:00:00"/>
    <s v="Dermatology"/>
    <s v="Dr. John Doe"/>
    <s v="Skin Rash"/>
    <s v="Physical Therapy"/>
    <x v="9454"/>
    <s v="Insurance"/>
    <s v="Yes"/>
    <n v="3"/>
  </r>
  <r>
    <x v="9477"/>
    <s v="Other"/>
    <n v="72"/>
    <d v="2024-02-17T00:00:00"/>
    <s v="Gynecology"/>
    <s v="Dr. Irene Patel"/>
    <s v="Cancer"/>
    <s v="Rehabilitation"/>
    <x v="9455"/>
    <s v="Insurance"/>
    <s v="No"/>
    <n v="3"/>
  </r>
  <r>
    <x v="9478"/>
    <s v="Male"/>
    <n v="60"/>
    <d v="2025-01-14T00:00:00"/>
    <s v="Oncology"/>
    <s v="Dr. Frank White"/>
    <s v="Cancer"/>
    <s v="Vaccination"/>
    <x v="9456"/>
    <s v="Self-pay"/>
    <s v="No"/>
    <n v="5"/>
  </r>
  <r>
    <x v="9479"/>
    <s v="Female"/>
    <n v="82"/>
    <d v="2025-07-16T00:00:00"/>
    <s v="ENT"/>
    <s v="Dr. Irene Patel"/>
    <s v="Arthritis"/>
    <s v="Diagnostic Test"/>
    <x v="9457"/>
    <s v="Insurance"/>
    <s v="No"/>
    <n v="1"/>
  </r>
  <r>
    <x v="9480"/>
    <s v="Female"/>
    <n v="45"/>
    <d v="2024-02-16T00:00:00"/>
    <s v="Oncology"/>
    <s v="Dr. Bob Johnson"/>
    <s v="Infection"/>
    <s v="Therapy"/>
    <x v="9458"/>
    <s v="Government Aid"/>
    <s v="Yes"/>
    <n v="1"/>
  </r>
  <r>
    <x v="9481"/>
    <s v="Female"/>
    <n v="45"/>
    <d v="2024-11-01T00:00:00"/>
    <s v="Orthopedics"/>
    <s v="Dr. Alice Smith"/>
    <s v="Cancer"/>
    <s v="Diagnostic Test"/>
    <x v="9459"/>
    <s v="Government Aid"/>
    <s v="No"/>
    <n v="5"/>
  </r>
  <r>
    <x v="9482"/>
    <s v="Male"/>
    <n v="16"/>
    <d v="2025-05-25T00:00:00"/>
    <s v="Dermatology"/>
    <s v="Dr. David Clark"/>
    <s v="Skin Rash"/>
    <s v="Rehabilitation"/>
    <x v="9460"/>
    <s v="Self-pay"/>
    <s v="Yes"/>
    <n v="4"/>
  </r>
  <r>
    <x v="9483"/>
    <s v="Other"/>
    <n v="65"/>
    <d v="2023-07-05T00:00:00"/>
    <s v="Neurology"/>
    <s v="Dr. Eva Davis"/>
    <s v="Asthma"/>
    <s v="Surgery"/>
    <x v="9461"/>
    <s v="Self-pay"/>
    <s v="Yes"/>
    <n v="3"/>
  </r>
  <r>
    <x v="9484"/>
    <s v="Female"/>
    <n v="4"/>
    <d v="2023-09-22T00:00:00"/>
    <s v="Oncology"/>
    <s v="Dr. John Doe"/>
    <s v="Hypertension"/>
    <s v="Medication"/>
    <x v="9462"/>
    <s v="Self-pay"/>
    <s v="Yes"/>
    <n v="2"/>
  </r>
  <r>
    <x v="9485"/>
    <s v="Other"/>
    <n v="53"/>
    <d v="2025-06-22T00:00:00"/>
    <s v="ENT"/>
    <s v="Dr. Grace Taylor"/>
    <s v="Diabetes"/>
    <s v="Rehabilitation"/>
    <x v="9463"/>
    <s v="Insurance"/>
    <s v="No"/>
    <n v="5"/>
  </r>
  <r>
    <x v="9486"/>
    <s v="Other"/>
    <n v="15"/>
    <d v="2025-07-20T00:00:00"/>
    <s v="Pediatrics"/>
    <s v="Dr. Henry Adams"/>
    <s v="Migraine"/>
    <s v="Therapy"/>
    <x v="9464"/>
    <s v="Insurance"/>
    <s v="Yes"/>
    <n v="3"/>
  </r>
  <r>
    <x v="9487"/>
    <s v="Male"/>
    <n v="80"/>
    <d v="2023-02-02T00:00:00"/>
    <s v="Oncology"/>
    <s v="Dr. Alice Smith"/>
    <s v="Cancer"/>
    <s v="Radiation Therapy"/>
    <x v="9465"/>
    <s v="Insurance"/>
    <s v="Yes"/>
    <n v="3"/>
  </r>
  <r>
    <x v="9488"/>
    <s v="Male"/>
    <n v="90"/>
    <d v="2023-01-02T00:00:00"/>
    <s v="Gynecology"/>
    <s v="Dr. Frank White"/>
    <s v="Fracture"/>
    <s v="Rehabilitation"/>
    <x v="9466"/>
    <s v="Insurance"/>
    <s v="No"/>
    <n v="1"/>
  </r>
  <r>
    <x v="9489"/>
    <s v="Other"/>
    <n v="6"/>
    <d v="2025-03-06T00:00:00"/>
    <s v="Cardiology"/>
    <s v="Dr. Alice Smith"/>
    <s v="Asthma"/>
    <s v="Diagnostic Test"/>
    <x v="9467"/>
    <s v="Self-pay"/>
    <s v="Yes"/>
    <n v="5"/>
  </r>
  <r>
    <x v="9490"/>
    <s v="Female"/>
    <n v="7"/>
    <d v="2023-01-20T00:00:00"/>
    <s v="General Surgery"/>
    <s v="Dr. Henry Adams"/>
    <s v="Skin Rash"/>
    <s v="Rehabilitation"/>
    <x v="9468"/>
    <s v="Insurance"/>
    <s v="Yes"/>
    <n v="2"/>
  </r>
  <r>
    <x v="9491"/>
    <s v="Female"/>
    <n v="71"/>
    <d v="2025-08-15T00:00:00"/>
    <s v="Orthopedics"/>
    <s v="Dr. Alice Smith"/>
    <s v="Asthma"/>
    <s v="Diagnostic Test"/>
    <x v="9469"/>
    <s v="Government Aid"/>
    <s v="No"/>
    <n v="5"/>
  </r>
  <r>
    <x v="9492"/>
    <s v="Male"/>
    <n v="86"/>
    <d v="2023-01-17T00:00:00"/>
    <s v="Cardiology"/>
    <s v="Dr. David Clark"/>
    <s v="Skin Rash"/>
    <s v="Lifestyle Counseling"/>
    <x v="9470"/>
    <s v="Government Aid"/>
    <s v="No"/>
    <n v="2"/>
  </r>
  <r>
    <x v="9493"/>
    <s v="Male"/>
    <n v="81"/>
    <d v="2023-03-03T00:00:00"/>
    <s v="ENT"/>
    <s v="Dr. Charlie Kim"/>
    <s v="Infection"/>
    <s v="Lifestyle Counseling"/>
    <x v="9471"/>
    <s v="Self-pay"/>
    <s v="No"/>
    <n v="3"/>
  </r>
  <r>
    <x v="9494"/>
    <s v="Male"/>
    <n v="37"/>
    <d v="2024-06-03T00:00:00"/>
    <s v="Dermatology"/>
    <s v="Dr. Bob Johnson"/>
    <s v="Diabetes"/>
    <s v="Rehabilitation"/>
    <x v="9472"/>
    <s v="Self-pay"/>
    <s v="No"/>
    <n v="2"/>
  </r>
  <r>
    <x v="9495"/>
    <s v="Male"/>
    <n v="53"/>
    <d v="2024-11-14T00:00:00"/>
    <s v="Neurology"/>
    <s v="Dr. Henry Adams"/>
    <s v="Arthritis"/>
    <s v="Medication"/>
    <x v="9473"/>
    <s v="Government Aid"/>
    <s v="No"/>
    <n v="3"/>
  </r>
  <r>
    <x v="9496"/>
    <s v="Male"/>
    <n v="75"/>
    <d v="2025-08-09T00:00:00"/>
    <s v="General Surgery"/>
    <s v="Dr. Frank White"/>
    <s v="Arthritis"/>
    <s v="Vaccination"/>
    <x v="9474"/>
    <s v="Insurance"/>
    <s v="Yes"/>
    <n v="2"/>
  </r>
  <r>
    <x v="9497"/>
    <s v="Male"/>
    <n v="14"/>
    <d v="2024-04-12T00:00:00"/>
    <s v="Orthopedics"/>
    <s v="Dr. David Clark"/>
    <s v="Diabetes"/>
    <s v="Diagnostic Test"/>
    <x v="9475"/>
    <s v="Insurance"/>
    <s v="Yes"/>
    <n v="1"/>
  </r>
  <r>
    <x v="9498"/>
    <s v="Male"/>
    <n v="49"/>
    <d v="2023-07-23T00:00:00"/>
    <s v="Pediatrics"/>
    <s v="Dr. Charlie Kim"/>
    <s v="Asthma"/>
    <s v="Chemotherapy"/>
    <x v="9476"/>
    <s v="Self-pay"/>
    <s v="No"/>
    <n v="5"/>
  </r>
  <r>
    <x v="9499"/>
    <s v="Female"/>
    <n v="55"/>
    <d v="2024-10-22T00:00:00"/>
    <s v="Dermatology"/>
    <s v="Dr. Frank White"/>
    <s v="Migraine"/>
    <s v="Medication"/>
    <x v="9477"/>
    <s v="Self-pay"/>
    <s v="No"/>
    <n v="1"/>
  </r>
  <r>
    <x v="9500"/>
    <s v="Male"/>
    <n v="8"/>
    <d v="2025-07-19T00:00:00"/>
    <s v="Oncology"/>
    <s v="Dr. Frank White"/>
    <s v="Diabetes"/>
    <s v="Diagnostic Test"/>
    <x v="9478"/>
    <s v="Government Aid"/>
    <s v="No"/>
    <n v="4"/>
  </r>
  <r>
    <x v="9501"/>
    <s v="Male"/>
    <n v="7"/>
    <d v="2023-10-11T00:00:00"/>
    <s v="ENT"/>
    <s v="Dr. Eva Davis"/>
    <s v="Stroke"/>
    <s v="Surgery"/>
    <x v="9479"/>
    <s v="Government Aid"/>
    <s v="No"/>
    <n v="5"/>
  </r>
  <r>
    <x v="9502"/>
    <s v="Female"/>
    <n v="18"/>
    <d v="2023-05-18T00:00:00"/>
    <s v="Cardiology"/>
    <s v="Dr. Charlie Kim"/>
    <s v="Infection"/>
    <s v="Therapy"/>
    <x v="9480"/>
    <s v="Self-pay"/>
    <s v="No"/>
    <n v="5"/>
  </r>
  <r>
    <x v="9503"/>
    <s v="Female"/>
    <n v="50"/>
    <d v="2024-05-07T00:00:00"/>
    <s v="Dermatology"/>
    <s v="Dr. John Doe"/>
    <s v="Arthritis"/>
    <s v="Rehabilitation"/>
    <x v="9481"/>
    <s v="Insurance"/>
    <s v="No"/>
    <n v="2"/>
  </r>
  <r>
    <x v="9504"/>
    <s v="Other"/>
    <n v="71"/>
    <d v="2024-06-10T00:00:00"/>
    <s v="Cardiology"/>
    <s v="Dr. Irene Patel"/>
    <s v="Asthma"/>
    <s v="Surgery"/>
    <x v="9482"/>
    <s v="Government Aid"/>
    <s v="Yes"/>
    <n v="3"/>
  </r>
  <r>
    <x v="9505"/>
    <s v="Male"/>
    <n v="56"/>
    <d v="2023-08-12T00:00:00"/>
    <s v="ENT"/>
    <s v="Dr. Frank White"/>
    <s v="Migraine"/>
    <s v="Surgery"/>
    <x v="9483"/>
    <s v="Insurance"/>
    <s v="No"/>
    <n v="2"/>
  </r>
  <r>
    <x v="9506"/>
    <s v="Male"/>
    <n v="67"/>
    <d v="2024-03-18T00:00:00"/>
    <s v="Cardiology"/>
    <s v="Dr. Eva Davis"/>
    <s v="Stroke"/>
    <s v="Rehabilitation"/>
    <x v="9484"/>
    <s v="Insurance"/>
    <s v="Yes"/>
    <n v="5"/>
  </r>
  <r>
    <x v="9507"/>
    <s v="Male"/>
    <n v="30"/>
    <d v="2024-12-20T00:00:00"/>
    <s v="Ophthalmology"/>
    <s v="Dr. Grace Taylor"/>
    <s v="Migraine"/>
    <s v="Chemotherapy"/>
    <x v="9485"/>
    <s v="Self-pay"/>
    <s v="Yes"/>
    <n v="1"/>
  </r>
  <r>
    <x v="9508"/>
    <s v="Male"/>
    <n v="2"/>
    <d v="2023-06-29T00:00:00"/>
    <s v="Ophthalmology"/>
    <s v="Dr. Alice Smith"/>
    <s v="Asthma"/>
    <s v="Radiation Therapy"/>
    <x v="9486"/>
    <s v="Insurance"/>
    <s v="Yes"/>
    <n v="3"/>
  </r>
  <r>
    <x v="9509"/>
    <s v="Other"/>
    <n v="82"/>
    <d v="2023-05-22T00:00:00"/>
    <s v="Pediatrics"/>
    <s v="Dr. Grace Taylor"/>
    <s v="Fracture"/>
    <s v="Vaccination"/>
    <x v="9487"/>
    <s v="Self-pay"/>
    <s v="Yes"/>
    <n v="2"/>
  </r>
  <r>
    <x v="9510"/>
    <s v="Female"/>
    <n v="42"/>
    <d v="2025-03-19T00:00:00"/>
    <s v="Pediatrics"/>
    <s v="Dr. Alice Smith"/>
    <s v="Stroke"/>
    <s v="Therapy"/>
    <x v="9488"/>
    <s v="Self-pay"/>
    <s v="No"/>
    <n v="1"/>
  </r>
  <r>
    <x v="9511"/>
    <s v="Female"/>
    <n v="28"/>
    <d v="2025-12-24T00:00:00"/>
    <s v="Neurology"/>
    <s v="Dr. Irene Patel"/>
    <s v="Infection"/>
    <s v="Radiation Therapy"/>
    <x v="9489"/>
    <s v="Insurance"/>
    <s v="Yes"/>
    <n v="2"/>
  </r>
  <r>
    <x v="9512"/>
    <s v="Male"/>
    <n v="9"/>
    <d v="2023-09-27T00:00:00"/>
    <s v="Neurology"/>
    <s v="Dr. Frank White"/>
    <s v="Stroke"/>
    <s v="Medication"/>
    <x v="9490"/>
    <s v="Government Aid"/>
    <s v="No"/>
    <n v="5"/>
  </r>
  <r>
    <x v="9513"/>
    <s v="Male"/>
    <n v="11"/>
    <d v="2023-12-21T00:00:00"/>
    <s v="General Surgery"/>
    <s v="Dr. Grace Taylor"/>
    <s v="Hypertension"/>
    <s v="Diagnostic Test"/>
    <x v="9491"/>
    <s v="Insurance"/>
    <s v="No"/>
    <n v="2"/>
  </r>
  <r>
    <x v="9514"/>
    <s v="Male"/>
    <n v="45"/>
    <d v="2025-04-27T00:00:00"/>
    <s v="Ophthalmology"/>
    <s v="Dr. Grace Taylor"/>
    <s v="Hypertension"/>
    <s v="Chemotherapy"/>
    <x v="9492"/>
    <s v="Self-pay"/>
    <s v="Yes"/>
    <n v="1"/>
  </r>
  <r>
    <x v="9515"/>
    <s v="Other"/>
    <n v="29"/>
    <d v="2024-12-03T00:00:00"/>
    <s v="Oncology"/>
    <s v="Dr. Alice Smith"/>
    <s v="Diabetes"/>
    <s v="Radiation Therapy"/>
    <x v="9493"/>
    <s v="Insurance"/>
    <s v="Yes"/>
    <n v="1"/>
  </r>
  <r>
    <x v="9516"/>
    <s v="Other"/>
    <n v="81"/>
    <d v="2023-02-23T00:00:00"/>
    <s v="Neurology"/>
    <s v="Dr. Bob Johnson"/>
    <s v="Cancer"/>
    <s v="Chemotherapy"/>
    <x v="9494"/>
    <s v="Government Aid"/>
    <s v="Yes"/>
    <n v="1"/>
  </r>
  <r>
    <x v="9517"/>
    <s v="Female"/>
    <n v="87"/>
    <d v="2025-07-11T00:00:00"/>
    <s v="Dermatology"/>
    <s v="Dr. John Doe"/>
    <s v="Skin Rash"/>
    <s v="Physical Therapy"/>
    <x v="9495"/>
    <s v="Insurance"/>
    <s v="No"/>
    <n v="2"/>
  </r>
  <r>
    <x v="9518"/>
    <s v="Male"/>
    <n v="31"/>
    <d v="2024-11-13T00:00:00"/>
    <s v="General Surgery"/>
    <s v="Dr. Charlie Kim"/>
    <s v="Migraine"/>
    <s v="Vaccination"/>
    <x v="9496"/>
    <s v="Insurance"/>
    <s v="Yes"/>
    <n v="5"/>
  </r>
  <r>
    <x v="9519"/>
    <s v="Male"/>
    <n v="72"/>
    <d v="2025-08-12T00:00:00"/>
    <s v="ENT"/>
    <s v="Dr. Henry Adams"/>
    <s v="Arthritis"/>
    <s v="Surgery"/>
    <x v="9497"/>
    <s v="Self-pay"/>
    <s v="No"/>
    <n v="4"/>
  </r>
  <r>
    <x v="9520"/>
    <s v="Male"/>
    <n v="46"/>
    <d v="2023-02-24T00:00:00"/>
    <s v="General Surgery"/>
    <s v="Dr. Irene Patel"/>
    <s v="Cancer"/>
    <s v="Physical Therapy"/>
    <x v="9498"/>
    <s v="Insurance"/>
    <s v="No"/>
    <n v="4"/>
  </r>
  <r>
    <x v="9521"/>
    <s v="Male"/>
    <n v="87"/>
    <d v="2024-08-13T00:00:00"/>
    <s v="Ophthalmology"/>
    <s v="Dr. Henry Adams"/>
    <s v="Hypertension"/>
    <s v="Surgery"/>
    <x v="9499"/>
    <s v="Insurance"/>
    <s v="Yes"/>
    <n v="4"/>
  </r>
  <r>
    <x v="9522"/>
    <s v="Other"/>
    <n v="62"/>
    <d v="2025-11-05T00:00:00"/>
    <s v="Gynecology"/>
    <s v="Dr. Frank White"/>
    <s v="Infection"/>
    <s v="Rehabilitation"/>
    <x v="9500"/>
    <s v="Insurance"/>
    <s v="No"/>
    <n v="3"/>
  </r>
  <r>
    <x v="9523"/>
    <s v="Female"/>
    <n v="25"/>
    <d v="2023-04-10T00:00:00"/>
    <s v="Oncology"/>
    <s v="Dr. Bob Johnson"/>
    <s v="Fracture"/>
    <s v="Surgery"/>
    <x v="9501"/>
    <s v="Government Aid"/>
    <s v="No"/>
    <n v="5"/>
  </r>
  <r>
    <x v="9524"/>
    <s v="Female"/>
    <n v="2"/>
    <d v="2023-12-30T00:00:00"/>
    <s v="Gynecology"/>
    <s v="Dr. Bob Johnson"/>
    <s v="Stroke"/>
    <s v="Rehabilitation"/>
    <x v="9502"/>
    <s v="Insurance"/>
    <s v="Yes"/>
    <n v="5"/>
  </r>
  <r>
    <x v="9525"/>
    <s v="Other"/>
    <n v="22"/>
    <d v="2023-02-26T00:00:00"/>
    <s v="Gynecology"/>
    <s v="Dr. John Doe"/>
    <s v="Diabetes"/>
    <s v="Rehabilitation"/>
    <x v="1775"/>
    <s v="Insurance"/>
    <s v="No"/>
    <n v="3"/>
  </r>
  <r>
    <x v="9526"/>
    <s v="Male"/>
    <n v="74"/>
    <d v="2023-12-10T00:00:00"/>
    <s v="Dermatology"/>
    <s v="Dr. Grace Taylor"/>
    <s v="Hypertension"/>
    <s v="Lifestyle Counseling"/>
    <x v="9503"/>
    <s v="Insurance"/>
    <s v="Yes"/>
    <n v="4"/>
  </r>
  <r>
    <x v="9527"/>
    <s v="Female"/>
    <n v="73"/>
    <d v="2024-05-19T00:00:00"/>
    <s v="Cardiology"/>
    <s v="Dr. Irene Patel"/>
    <s v="Skin Rash"/>
    <s v="Diagnostic Test"/>
    <x v="9504"/>
    <s v="Government Aid"/>
    <s v="Yes"/>
    <n v="4"/>
  </r>
  <r>
    <x v="9528"/>
    <s v="Female"/>
    <n v="49"/>
    <d v="2024-07-04T00:00:00"/>
    <s v="ENT"/>
    <s v="Dr. Frank White"/>
    <s v="Infection"/>
    <s v="Radiation Therapy"/>
    <x v="9505"/>
    <s v="Insurance"/>
    <s v="Yes"/>
    <n v="3"/>
  </r>
  <r>
    <x v="9529"/>
    <s v="Other"/>
    <n v="35"/>
    <d v="2024-07-24T00:00:00"/>
    <s v="Oncology"/>
    <s v="Dr. Alice Smith"/>
    <s v="Fracture"/>
    <s v="Therapy"/>
    <x v="9506"/>
    <s v="Insurance"/>
    <s v="No"/>
    <n v="1"/>
  </r>
  <r>
    <x v="9530"/>
    <s v="Male"/>
    <n v="12"/>
    <d v="2024-03-13T00:00:00"/>
    <s v="Cardiology"/>
    <s v="Dr. Irene Patel"/>
    <s v="Hypertension"/>
    <s v="Surgery"/>
    <x v="9507"/>
    <s v="Insurance"/>
    <s v="Yes"/>
    <n v="5"/>
  </r>
  <r>
    <x v="9531"/>
    <s v="Female"/>
    <n v="28"/>
    <d v="2023-04-04T00:00:00"/>
    <s v="Cardiology"/>
    <s v="Dr. Grace Taylor"/>
    <s v="Fracture"/>
    <s v="Chemotherapy"/>
    <x v="9508"/>
    <s v="Government Aid"/>
    <s v="No"/>
    <n v="4"/>
  </r>
  <r>
    <x v="9532"/>
    <s v="Male"/>
    <n v="37"/>
    <d v="2025-09-22T00:00:00"/>
    <s v="General Surgery"/>
    <s v="Dr. Charlie Kim"/>
    <s v="Infection"/>
    <s v="Medication"/>
    <x v="9509"/>
    <s v="Self-pay"/>
    <s v="Yes"/>
    <n v="4"/>
  </r>
  <r>
    <x v="9533"/>
    <s v="Female"/>
    <n v="76"/>
    <d v="2023-02-08T00:00:00"/>
    <s v="Dermatology"/>
    <s v="Dr. Bob Johnson"/>
    <s v="Cancer"/>
    <s v="Surgery"/>
    <x v="9510"/>
    <s v="Self-pay"/>
    <s v="No"/>
    <n v="3"/>
  </r>
  <r>
    <x v="9534"/>
    <s v="Other"/>
    <n v="89"/>
    <d v="2025-09-30T00:00:00"/>
    <s v="Dermatology"/>
    <s v="Dr. Charlie Kim"/>
    <s v="Skin Rash"/>
    <s v="Vaccination"/>
    <x v="9511"/>
    <s v="Self-pay"/>
    <s v="No"/>
    <n v="2"/>
  </r>
  <r>
    <x v="9535"/>
    <s v="Male"/>
    <n v="83"/>
    <d v="2023-02-21T00:00:00"/>
    <s v="Orthopedics"/>
    <s v="Dr. Bob Johnson"/>
    <s v="Arthritis"/>
    <s v="Radiation Therapy"/>
    <x v="9512"/>
    <s v="Insurance"/>
    <s v="Yes"/>
    <n v="5"/>
  </r>
  <r>
    <x v="9536"/>
    <s v="Other"/>
    <n v="4"/>
    <d v="2023-07-21T00:00:00"/>
    <s v="Orthopedics"/>
    <s v="Dr. John Doe"/>
    <s v="Infection"/>
    <s v="Radiation Therapy"/>
    <x v="9513"/>
    <s v="Government Aid"/>
    <s v="No"/>
    <n v="5"/>
  </r>
  <r>
    <x v="9537"/>
    <s v="Female"/>
    <n v="19"/>
    <d v="2023-01-08T00:00:00"/>
    <s v="Neurology"/>
    <s v="Dr. Bob Johnson"/>
    <s v="Arthritis"/>
    <s v="Therapy"/>
    <x v="9514"/>
    <s v="Self-pay"/>
    <s v="No"/>
    <n v="5"/>
  </r>
  <r>
    <x v="9538"/>
    <s v="Other"/>
    <n v="77"/>
    <d v="2023-08-06T00:00:00"/>
    <s v="Dermatology"/>
    <s v="Dr. David Clark"/>
    <s v="Hypertension"/>
    <s v="Medication"/>
    <x v="9515"/>
    <s v="Government Aid"/>
    <s v="No"/>
    <n v="1"/>
  </r>
  <r>
    <x v="9539"/>
    <s v="Other"/>
    <n v="13"/>
    <d v="2025-10-01T00:00:00"/>
    <s v="ENT"/>
    <s v="Dr. Frank White"/>
    <s v="Cancer"/>
    <s v="Rehabilitation"/>
    <x v="9516"/>
    <s v="Government Aid"/>
    <s v="Yes"/>
    <n v="2"/>
  </r>
  <r>
    <x v="9540"/>
    <s v="Other"/>
    <n v="7"/>
    <d v="2024-07-13T00:00:00"/>
    <s v="Pediatrics"/>
    <s v="Dr. Charlie Kim"/>
    <s v="Skin Rash"/>
    <s v="Medication"/>
    <x v="9517"/>
    <s v="Insurance"/>
    <s v="Yes"/>
    <n v="5"/>
  </r>
  <r>
    <x v="9541"/>
    <s v="Female"/>
    <n v="47"/>
    <d v="2023-07-05T00:00:00"/>
    <s v="Dermatology"/>
    <s v="Dr. Irene Patel"/>
    <s v="Stroke"/>
    <s v="Chemotherapy"/>
    <x v="9518"/>
    <s v="Insurance"/>
    <s v="No"/>
    <n v="1"/>
  </r>
  <r>
    <x v="9542"/>
    <s v="Male"/>
    <n v="12"/>
    <d v="2023-04-18T00:00:00"/>
    <s v="ENT"/>
    <s v="Dr. Eva Davis"/>
    <s v="Arthritis"/>
    <s v="Chemotherapy"/>
    <x v="9519"/>
    <s v="Government Aid"/>
    <s v="Yes"/>
    <n v="1"/>
  </r>
  <r>
    <x v="9543"/>
    <s v="Other"/>
    <n v="23"/>
    <d v="2025-06-04T00:00:00"/>
    <s v="Ophthalmology"/>
    <s v="Dr. Eva Davis"/>
    <s v="Hypertension"/>
    <s v="Therapy"/>
    <x v="9520"/>
    <s v="Self-pay"/>
    <s v="Yes"/>
    <n v="1"/>
  </r>
  <r>
    <x v="9544"/>
    <s v="Male"/>
    <n v="78"/>
    <d v="2024-02-09T00:00:00"/>
    <s v="ENT"/>
    <s v="Dr. Grace Taylor"/>
    <s v="Infection"/>
    <s v="Chemotherapy"/>
    <x v="9521"/>
    <s v="Government Aid"/>
    <s v="Yes"/>
    <n v="5"/>
  </r>
  <r>
    <x v="9545"/>
    <s v="Female"/>
    <n v="64"/>
    <d v="2025-10-30T00:00:00"/>
    <s v="Neurology"/>
    <s v="Dr. Irene Patel"/>
    <s v="Cancer"/>
    <s v="Rehabilitation"/>
    <x v="9522"/>
    <s v="Self-pay"/>
    <s v="Yes"/>
    <n v="5"/>
  </r>
  <r>
    <x v="9546"/>
    <s v="Male"/>
    <n v="85"/>
    <d v="2023-06-11T00:00:00"/>
    <s v="Ophthalmology"/>
    <s v="Dr. Alice Smith"/>
    <s v="Arthritis"/>
    <s v="Rehabilitation"/>
    <x v="9523"/>
    <s v="Government Aid"/>
    <s v="Yes"/>
    <n v="3"/>
  </r>
  <r>
    <x v="9547"/>
    <s v="Other"/>
    <n v="33"/>
    <d v="2024-01-10T00:00:00"/>
    <s v="Ophthalmology"/>
    <s v="Dr. Irene Patel"/>
    <s v="Asthma"/>
    <s v="Rehabilitation"/>
    <x v="9524"/>
    <s v="Self-pay"/>
    <s v="No"/>
    <n v="3"/>
  </r>
  <r>
    <x v="9548"/>
    <s v="Other"/>
    <n v="50"/>
    <d v="2024-04-26T00:00:00"/>
    <s v="Oncology"/>
    <s v="Dr. Bob Johnson"/>
    <s v="Arthritis"/>
    <s v="Rehabilitation"/>
    <x v="9525"/>
    <s v="Self-pay"/>
    <s v="No"/>
    <n v="2"/>
  </r>
  <r>
    <x v="9549"/>
    <s v="Other"/>
    <n v="2"/>
    <d v="2025-08-14T00:00:00"/>
    <s v="Dermatology"/>
    <s v="Dr. Charlie Kim"/>
    <s v="Skin Rash"/>
    <s v="Chemotherapy"/>
    <x v="9526"/>
    <s v="Government Aid"/>
    <s v="Yes"/>
    <n v="3"/>
  </r>
  <r>
    <x v="9550"/>
    <s v="Other"/>
    <n v="89"/>
    <d v="2025-07-13T00:00:00"/>
    <s v="Pediatrics"/>
    <s v="Dr. Eva Davis"/>
    <s v="Skin Rash"/>
    <s v="Lifestyle Counseling"/>
    <x v="9527"/>
    <s v="Government Aid"/>
    <s v="No"/>
    <n v="5"/>
  </r>
  <r>
    <x v="9551"/>
    <s v="Other"/>
    <n v="77"/>
    <d v="2025-11-10T00:00:00"/>
    <s v="Cardiology"/>
    <s v="Dr. John Doe"/>
    <s v="Hypertension"/>
    <s v="Lifestyle Counseling"/>
    <x v="9528"/>
    <s v="Government Aid"/>
    <s v="Yes"/>
    <n v="3"/>
  </r>
  <r>
    <x v="9552"/>
    <s v="Other"/>
    <n v="57"/>
    <d v="2025-03-14T00:00:00"/>
    <s v="Orthopedics"/>
    <s v="Dr. David Clark"/>
    <s v="Asthma"/>
    <s v="Surgery"/>
    <x v="9529"/>
    <s v="Government Aid"/>
    <s v="Yes"/>
    <n v="2"/>
  </r>
  <r>
    <x v="9553"/>
    <s v="Female"/>
    <n v="71"/>
    <d v="2023-09-07T00:00:00"/>
    <s v="Pediatrics"/>
    <s v="Dr. Eva Davis"/>
    <s v="Fracture"/>
    <s v="Rehabilitation"/>
    <x v="9530"/>
    <s v="Government Aid"/>
    <s v="Yes"/>
    <n v="5"/>
  </r>
  <r>
    <x v="9554"/>
    <s v="Female"/>
    <n v="54"/>
    <d v="2023-06-08T00:00:00"/>
    <s v="Pediatrics"/>
    <s v="Dr. John Doe"/>
    <s v="Skin Rash"/>
    <s v="Radiation Therapy"/>
    <x v="9531"/>
    <s v="Self-pay"/>
    <s v="No"/>
    <n v="4"/>
  </r>
  <r>
    <x v="9555"/>
    <s v="Female"/>
    <n v="79"/>
    <d v="2024-03-20T00:00:00"/>
    <s v="Gynecology"/>
    <s v="Dr. Eva Davis"/>
    <s v="Cancer"/>
    <s v="Diagnostic Test"/>
    <x v="9532"/>
    <s v="Self-pay"/>
    <s v="Yes"/>
    <n v="4"/>
  </r>
  <r>
    <x v="9556"/>
    <s v="Male"/>
    <n v="41"/>
    <d v="2023-03-15T00:00:00"/>
    <s v="Pediatrics"/>
    <s v="Dr. Eva Davis"/>
    <s v="Hypertension"/>
    <s v="Medication"/>
    <x v="9533"/>
    <s v="Government Aid"/>
    <s v="No"/>
    <n v="4"/>
  </r>
  <r>
    <x v="9557"/>
    <s v="Male"/>
    <n v="20"/>
    <d v="2024-09-17T00:00:00"/>
    <s v="Pediatrics"/>
    <s v="Dr. John Doe"/>
    <s v="Skin Rash"/>
    <s v="Therapy"/>
    <x v="9534"/>
    <s v="Self-pay"/>
    <s v="No"/>
    <n v="2"/>
  </r>
  <r>
    <x v="9558"/>
    <s v="Female"/>
    <n v="9"/>
    <d v="2023-04-06T00:00:00"/>
    <s v="Orthopedics"/>
    <s v="Dr. John Doe"/>
    <s v="Infection"/>
    <s v="Physical Therapy"/>
    <x v="9535"/>
    <s v="Self-pay"/>
    <s v="No"/>
    <n v="2"/>
  </r>
  <r>
    <x v="9559"/>
    <s v="Male"/>
    <n v="56"/>
    <d v="2023-03-09T00:00:00"/>
    <s v="Oncology"/>
    <s v="Dr. John Doe"/>
    <s v="Diabetes"/>
    <s v="Physical Therapy"/>
    <x v="9536"/>
    <s v="Self-pay"/>
    <s v="No"/>
    <n v="5"/>
  </r>
  <r>
    <x v="9560"/>
    <s v="Male"/>
    <n v="24"/>
    <d v="2024-06-13T00:00:00"/>
    <s v="ENT"/>
    <s v="Dr. Eva Davis"/>
    <s v="Fracture"/>
    <s v="Diagnostic Test"/>
    <x v="9537"/>
    <s v="Self-pay"/>
    <s v="Yes"/>
    <n v="4"/>
  </r>
  <r>
    <x v="9561"/>
    <s v="Other"/>
    <n v="55"/>
    <d v="2024-02-08T00:00:00"/>
    <s v="Oncology"/>
    <s v="Dr. Bob Johnson"/>
    <s v="Arthritis"/>
    <s v="Physical Therapy"/>
    <x v="9538"/>
    <s v="Self-pay"/>
    <s v="No"/>
    <n v="1"/>
  </r>
  <r>
    <x v="9562"/>
    <s v="Other"/>
    <n v="37"/>
    <d v="2023-04-19T00:00:00"/>
    <s v="Orthopedics"/>
    <s v="Dr. Alice Smith"/>
    <s v="Diabetes"/>
    <s v="Diagnostic Test"/>
    <x v="9539"/>
    <s v="Self-pay"/>
    <s v="Yes"/>
    <n v="3"/>
  </r>
  <r>
    <x v="9563"/>
    <s v="Male"/>
    <n v="85"/>
    <d v="2023-08-28T00:00:00"/>
    <s v="Gynecology"/>
    <s v="Dr. John Doe"/>
    <s v="Cancer"/>
    <s v="Radiation Therapy"/>
    <x v="9540"/>
    <s v="Government Aid"/>
    <s v="Yes"/>
    <n v="4"/>
  </r>
  <r>
    <x v="9564"/>
    <s v="Male"/>
    <n v="60"/>
    <d v="2025-12-14T00:00:00"/>
    <s v="Orthopedics"/>
    <s v="Dr. Henry Adams"/>
    <s v="Arthritis"/>
    <s v="Rehabilitation"/>
    <x v="9541"/>
    <s v="Self-pay"/>
    <s v="Yes"/>
    <n v="4"/>
  </r>
  <r>
    <x v="9565"/>
    <s v="Female"/>
    <n v="46"/>
    <d v="2024-08-31T00:00:00"/>
    <s v="Orthopedics"/>
    <s v="Dr. Charlie Kim"/>
    <s v="Fracture"/>
    <s v="Physical Therapy"/>
    <x v="9542"/>
    <s v="Government Aid"/>
    <s v="Yes"/>
    <n v="4"/>
  </r>
  <r>
    <x v="9566"/>
    <s v="Male"/>
    <n v="53"/>
    <d v="2024-07-04T00:00:00"/>
    <s v="Orthopedics"/>
    <s v="Dr. Grace Taylor"/>
    <s v="Diabetes"/>
    <s v="Chemotherapy"/>
    <x v="9543"/>
    <s v="Insurance"/>
    <s v="No"/>
    <n v="4"/>
  </r>
  <r>
    <x v="9567"/>
    <s v="Other"/>
    <n v="45"/>
    <d v="2023-06-11T00:00:00"/>
    <s v="Neurology"/>
    <s v="Dr. Henry Adams"/>
    <s v="Infection"/>
    <s v="Chemotherapy"/>
    <x v="9544"/>
    <s v="Self-pay"/>
    <s v="No"/>
    <n v="5"/>
  </r>
  <r>
    <x v="9568"/>
    <s v="Male"/>
    <n v="67"/>
    <d v="2025-11-25T00:00:00"/>
    <s v="ENT"/>
    <s v="Dr. Frank White"/>
    <s v="Diabetes"/>
    <s v="Physical Therapy"/>
    <x v="9545"/>
    <s v="Government Aid"/>
    <s v="No"/>
    <n v="3"/>
  </r>
  <r>
    <x v="9569"/>
    <s v="Female"/>
    <n v="3"/>
    <d v="2024-10-19T00:00:00"/>
    <s v="Gynecology"/>
    <s v="Dr. Frank White"/>
    <s v="Skin Rash"/>
    <s v="Lifestyle Counseling"/>
    <x v="9546"/>
    <s v="Self-pay"/>
    <s v="Yes"/>
    <n v="4"/>
  </r>
  <r>
    <x v="9570"/>
    <s v="Other"/>
    <n v="65"/>
    <d v="2025-10-25T00:00:00"/>
    <s v="General Surgery"/>
    <s v="Dr. Charlie Kim"/>
    <s v="Arthritis"/>
    <s v="Rehabilitation"/>
    <x v="9547"/>
    <s v="Insurance"/>
    <s v="No"/>
    <n v="5"/>
  </r>
  <r>
    <x v="9571"/>
    <s v="Other"/>
    <n v="42"/>
    <d v="2024-07-26T00:00:00"/>
    <s v="Neurology"/>
    <s v="Dr. Irene Patel"/>
    <s v="Fracture"/>
    <s v="Diagnostic Test"/>
    <x v="9548"/>
    <s v="Government Aid"/>
    <s v="No"/>
    <n v="4"/>
  </r>
  <r>
    <x v="9572"/>
    <s v="Other"/>
    <n v="61"/>
    <d v="2023-08-18T00:00:00"/>
    <s v="Orthopedics"/>
    <s v="Dr. Charlie Kim"/>
    <s v="Cancer"/>
    <s v="Rehabilitation"/>
    <x v="9549"/>
    <s v="Insurance"/>
    <s v="No"/>
    <n v="1"/>
  </r>
  <r>
    <x v="9573"/>
    <s v="Other"/>
    <n v="84"/>
    <d v="2023-03-19T00:00:00"/>
    <s v="Pediatrics"/>
    <s v="Dr. Eva Davis"/>
    <s v="Asthma"/>
    <s v="Radiation Therapy"/>
    <x v="9550"/>
    <s v="Insurance"/>
    <s v="No"/>
    <n v="5"/>
  </r>
  <r>
    <x v="9574"/>
    <s v="Male"/>
    <n v="84"/>
    <d v="2023-03-03T00:00:00"/>
    <s v="Orthopedics"/>
    <s v="Dr. Frank White"/>
    <s v="Fracture"/>
    <s v="Chemotherapy"/>
    <x v="9551"/>
    <s v="Insurance"/>
    <s v="No"/>
    <n v="1"/>
  </r>
  <r>
    <x v="9575"/>
    <s v="Female"/>
    <n v="84"/>
    <d v="2024-09-30T00:00:00"/>
    <s v="Pediatrics"/>
    <s v="Dr. Alice Smith"/>
    <s v="Hypertension"/>
    <s v="Therapy"/>
    <x v="9552"/>
    <s v="Self-pay"/>
    <s v="No"/>
    <n v="4"/>
  </r>
  <r>
    <x v="9576"/>
    <s v="Male"/>
    <n v="3"/>
    <d v="2024-07-22T00:00:00"/>
    <s v="Dermatology"/>
    <s v="Dr. Irene Patel"/>
    <s v="Infection"/>
    <s v="Lifestyle Counseling"/>
    <x v="9553"/>
    <s v="Government Aid"/>
    <s v="No"/>
    <n v="3"/>
  </r>
  <r>
    <x v="9577"/>
    <s v="Male"/>
    <n v="64"/>
    <d v="2025-04-07T00:00:00"/>
    <s v="Neurology"/>
    <s v="Dr. Grace Taylor"/>
    <s v="Cancer"/>
    <s v="Radiation Therapy"/>
    <x v="9554"/>
    <s v="Self-pay"/>
    <s v="No"/>
    <n v="5"/>
  </r>
  <r>
    <x v="9578"/>
    <s v="Other"/>
    <n v="61"/>
    <d v="2025-04-29T00:00:00"/>
    <s v="General Surgery"/>
    <s v="Dr. Alice Smith"/>
    <s v="Hypertension"/>
    <s v="Surgery"/>
    <x v="9555"/>
    <s v="Self-pay"/>
    <s v="No"/>
    <n v="1"/>
  </r>
  <r>
    <x v="9579"/>
    <s v="Female"/>
    <n v="89"/>
    <d v="2024-05-31T00:00:00"/>
    <s v="Cardiology"/>
    <s v="Dr. Frank White"/>
    <s v="Diabetes"/>
    <s v="Therapy"/>
    <x v="9556"/>
    <s v="Insurance"/>
    <s v="No"/>
    <n v="1"/>
  </r>
  <r>
    <x v="9580"/>
    <s v="Other"/>
    <n v="1"/>
    <d v="2025-11-10T00:00:00"/>
    <s v="Orthopedics"/>
    <s v="Dr. Grace Taylor"/>
    <s v="Asthma"/>
    <s v="Radiation Therapy"/>
    <x v="4437"/>
    <s v="Self-pay"/>
    <s v="Yes"/>
    <n v="3"/>
  </r>
  <r>
    <x v="9581"/>
    <s v="Male"/>
    <n v="8"/>
    <d v="2025-04-03T00:00:00"/>
    <s v="Pediatrics"/>
    <s v="Dr. Eva Davis"/>
    <s v="Hypertension"/>
    <s v="Physical Therapy"/>
    <x v="9557"/>
    <s v="Government Aid"/>
    <s v="Yes"/>
    <n v="5"/>
  </r>
  <r>
    <x v="9582"/>
    <s v="Male"/>
    <n v="56"/>
    <d v="2025-12-29T00:00:00"/>
    <s v="Cardiology"/>
    <s v="Dr. Eva Davis"/>
    <s v="Stroke"/>
    <s v="Rehabilitation"/>
    <x v="9558"/>
    <s v="Government Aid"/>
    <s v="No"/>
    <n v="2"/>
  </r>
  <r>
    <x v="9583"/>
    <s v="Other"/>
    <n v="44"/>
    <d v="2025-07-25T00:00:00"/>
    <s v="Oncology"/>
    <s v="Dr. Grace Taylor"/>
    <s v="Arthritis"/>
    <s v="Surgery"/>
    <x v="9559"/>
    <s v="Insurance"/>
    <s v="No"/>
    <n v="1"/>
  </r>
  <r>
    <x v="9584"/>
    <s v="Male"/>
    <n v="17"/>
    <d v="2025-10-04T00:00:00"/>
    <s v="Orthopedics"/>
    <s v="Dr. Charlie Kim"/>
    <s v="Infection"/>
    <s v="Vaccination"/>
    <x v="9560"/>
    <s v="Self-pay"/>
    <s v="Yes"/>
    <n v="5"/>
  </r>
  <r>
    <x v="9585"/>
    <s v="Male"/>
    <n v="47"/>
    <d v="2024-06-25T00:00:00"/>
    <s v="Dermatology"/>
    <s v="Dr. Charlie Kim"/>
    <s v="Infection"/>
    <s v="Rehabilitation"/>
    <x v="9561"/>
    <s v="Self-pay"/>
    <s v="Yes"/>
    <n v="2"/>
  </r>
  <r>
    <x v="9586"/>
    <s v="Other"/>
    <n v="41"/>
    <d v="2023-05-15T00:00:00"/>
    <s v="General Surgery"/>
    <s v="Dr. Alice Smith"/>
    <s v="Asthma"/>
    <s v="Rehabilitation"/>
    <x v="9562"/>
    <s v="Insurance"/>
    <s v="Yes"/>
    <n v="5"/>
  </r>
  <r>
    <x v="9587"/>
    <s v="Male"/>
    <n v="40"/>
    <d v="2025-08-03T00:00:00"/>
    <s v="Neurology"/>
    <s v="Dr. Henry Adams"/>
    <s v="Infection"/>
    <s v="Vaccination"/>
    <x v="9563"/>
    <s v="Self-pay"/>
    <s v="Yes"/>
    <n v="4"/>
  </r>
  <r>
    <x v="9588"/>
    <s v="Female"/>
    <n v="74"/>
    <d v="2023-07-02T00:00:00"/>
    <s v="Neurology"/>
    <s v="Dr. Bob Johnson"/>
    <s v="Arthritis"/>
    <s v="Lifestyle Counseling"/>
    <x v="9564"/>
    <s v="Insurance"/>
    <s v="Yes"/>
    <n v="1"/>
  </r>
  <r>
    <x v="9589"/>
    <s v="Other"/>
    <n v="88"/>
    <d v="2023-07-13T00:00:00"/>
    <s v="Neurology"/>
    <s v="Dr. Charlie Kim"/>
    <s v="Hypertension"/>
    <s v="Radiation Therapy"/>
    <x v="9565"/>
    <s v="Self-pay"/>
    <s v="No"/>
    <n v="2"/>
  </r>
  <r>
    <x v="9590"/>
    <s v="Female"/>
    <n v="89"/>
    <d v="2024-08-16T00:00:00"/>
    <s v="Neurology"/>
    <s v="Dr. Grace Taylor"/>
    <s v="Fracture"/>
    <s v="Physical Therapy"/>
    <x v="9566"/>
    <s v="Government Aid"/>
    <s v="Yes"/>
    <n v="3"/>
  </r>
  <r>
    <x v="9591"/>
    <s v="Male"/>
    <n v="57"/>
    <d v="2023-01-30T00:00:00"/>
    <s v="Neurology"/>
    <s v="Dr. John Doe"/>
    <s v="Stroke"/>
    <s v="Medication"/>
    <x v="9567"/>
    <s v="Insurance"/>
    <s v="Yes"/>
    <n v="3"/>
  </r>
  <r>
    <x v="9592"/>
    <s v="Male"/>
    <n v="41"/>
    <d v="2024-09-03T00:00:00"/>
    <s v="Gynecology"/>
    <s v="Dr. John Doe"/>
    <s v="Infection"/>
    <s v="Chemotherapy"/>
    <x v="9568"/>
    <s v="Insurance"/>
    <s v="No"/>
    <n v="4"/>
  </r>
  <r>
    <x v="9593"/>
    <s v="Other"/>
    <n v="34"/>
    <d v="2025-11-10T00:00:00"/>
    <s v="Orthopedics"/>
    <s v="Dr. Henry Adams"/>
    <s v="Migraine"/>
    <s v="Diagnostic Test"/>
    <x v="9569"/>
    <s v="Self-pay"/>
    <s v="Yes"/>
    <n v="4"/>
  </r>
  <r>
    <x v="9594"/>
    <s v="Male"/>
    <n v="37"/>
    <d v="2024-07-20T00:00:00"/>
    <s v="Neurology"/>
    <s v="Dr. Irene Patel"/>
    <s v="Hypertension"/>
    <s v="Physical Therapy"/>
    <x v="9570"/>
    <s v="Government Aid"/>
    <s v="Yes"/>
    <n v="2"/>
  </r>
  <r>
    <x v="9595"/>
    <s v="Other"/>
    <n v="66"/>
    <d v="2023-06-26T00:00:00"/>
    <s v="ENT"/>
    <s v="Dr. Henry Adams"/>
    <s v="Diabetes"/>
    <s v="Surgery"/>
    <x v="9571"/>
    <s v="Government Aid"/>
    <s v="No"/>
    <n v="1"/>
  </r>
  <r>
    <x v="9596"/>
    <s v="Other"/>
    <n v="40"/>
    <d v="2023-11-26T00:00:00"/>
    <s v="ENT"/>
    <s v="Dr. Grace Taylor"/>
    <s v="Skin Rash"/>
    <s v="Therapy"/>
    <x v="9572"/>
    <s v="Insurance"/>
    <s v="Yes"/>
    <n v="1"/>
  </r>
  <r>
    <x v="9597"/>
    <s v="Other"/>
    <n v="49"/>
    <d v="2024-09-25T00:00:00"/>
    <s v="Cardiology"/>
    <s v="Dr. John Doe"/>
    <s v="Skin Rash"/>
    <s v="Therapy"/>
    <x v="9573"/>
    <s v="Insurance"/>
    <s v="No"/>
    <n v="3"/>
  </r>
  <r>
    <x v="9598"/>
    <s v="Other"/>
    <n v="85"/>
    <d v="2024-11-16T00:00:00"/>
    <s v="Dermatology"/>
    <s v="Dr. Alice Smith"/>
    <s v="Stroke"/>
    <s v="Rehabilitation"/>
    <x v="9574"/>
    <s v="Government Aid"/>
    <s v="Yes"/>
    <n v="4"/>
  </r>
  <r>
    <x v="9599"/>
    <s v="Other"/>
    <n v="71"/>
    <d v="2024-12-23T00:00:00"/>
    <s v="Ophthalmology"/>
    <s v="Dr. Alice Smith"/>
    <s v="Skin Rash"/>
    <s v="Therapy"/>
    <x v="9575"/>
    <s v="Self-pay"/>
    <s v="No"/>
    <n v="3"/>
  </r>
  <r>
    <x v="9600"/>
    <s v="Female"/>
    <n v="78"/>
    <d v="2024-03-12T00:00:00"/>
    <s v="ENT"/>
    <s v="Dr. Henry Adams"/>
    <s v="Infection"/>
    <s v="Therapy"/>
    <x v="9576"/>
    <s v="Insurance"/>
    <s v="Yes"/>
    <n v="2"/>
  </r>
  <r>
    <x v="9601"/>
    <s v="Other"/>
    <n v="44"/>
    <d v="2025-03-18T00:00:00"/>
    <s v="Gynecology"/>
    <s v="Dr. Grace Taylor"/>
    <s v="Stroke"/>
    <s v="Radiation Therapy"/>
    <x v="9577"/>
    <s v="Self-pay"/>
    <s v="Yes"/>
    <n v="3"/>
  </r>
  <r>
    <x v="9602"/>
    <s v="Female"/>
    <n v="70"/>
    <d v="2023-02-10T00:00:00"/>
    <s v="Orthopedics"/>
    <s v="Dr. Bob Johnson"/>
    <s v="Diabetes"/>
    <s v="Therapy"/>
    <x v="9578"/>
    <s v="Self-pay"/>
    <s v="Yes"/>
    <n v="3"/>
  </r>
  <r>
    <x v="9603"/>
    <s v="Male"/>
    <n v="18"/>
    <d v="2023-03-21T00:00:00"/>
    <s v="Gynecology"/>
    <s v="Dr. Irene Patel"/>
    <s v="Fracture"/>
    <s v="Radiation Therapy"/>
    <x v="9579"/>
    <s v="Self-pay"/>
    <s v="No"/>
    <n v="4"/>
  </r>
  <r>
    <x v="9604"/>
    <s v="Other"/>
    <n v="16"/>
    <d v="2025-12-10T00:00:00"/>
    <s v="General Surgery"/>
    <s v="Dr. John Doe"/>
    <s v="Fracture"/>
    <s v="Therapy"/>
    <x v="9580"/>
    <s v="Government Aid"/>
    <s v="No"/>
    <n v="4"/>
  </r>
  <r>
    <x v="9605"/>
    <s v="Male"/>
    <n v="64"/>
    <d v="2025-04-18T00:00:00"/>
    <s v="Ophthalmology"/>
    <s v="Dr. Grace Taylor"/>
    <s v="Hypertension"/>
    <s v="Surgery"/>
    <x v="9581"/>
    <s v="Self-pay"/>
    <s v="Yes"/>
    <n v="1"/>
  </r>
  <r>
    <x v="9606"/>
    <s v="Other"/>
    <n v="76"/>
    <d v="2025-06-28T00:00:00"/>
    <s v="Cardiology"/>
    <s v="Dr. Irene Patel"/>
    <s v="Diabetes"/>
    <s v="Vaccination"/>
    <x v="9582"/>
    <s v="Self-pay"/>
    <s v="Yes"/>
    <n v="1"/>
  </r>
  <r>
    <x v="9607"/>
    <s v="Female"/>
    <n v="55"/>
    <d v="2024-05-26T00:00:00"/>
    <s v="General Surgery"/>
    <s v="Dr. Alice Smith"/>
    <s v="Skin Rash"/>
    <s v="Therapy"/>
    <x v="9583"/>
    <s v="Insurance"/>
    <s v="Yes"/>
    <n v="1"/>
  </r>
  <r>
    <x v="9608"/>
    <s v="Female"/>
    <n v="40"/>
    <d v="2024-01-08T00:00:00"/>
    <s v="Oncology"/>
    <s v="Dr. Charlie Kim"/>
    <s v="Migraine"/>
    <s v="Rehabilitation"/>
    <x v="9584"/>
    <s v="Insurance"/>
    <s v="Yes"/>
    <n v="3"/>
  </r>
  <r>
    <x v="9609"/>
    <s v="Female"/>
    <n v="41"/>
    <d v="2024-05-30T00:00:00"/>
    <s v="Ophthalmology"/>
    <s v="Dr. John Doe"/>
    <s v="Arthritis"/>
    <s v="Surgery"/>
    <x v="9585"/>
    <s v="Government Aid"/>
    <s v="No"/>
    <n v="3"/>
  </r>
  <r>
    <x v="9610"/>
    <s v="Male"/>
    <n v="5"/>
    <d v="2025-10-29T00:00:00"/>
    <s v="Cardiology"/>
    <s v="Dr. Bob Johnson"/>
    <s v="Asthma"/>
    <s v="Medication"/>
    <x v="9586"/>
    <s v="Insurance"/>
    <s v="Yes"/>
    <n v="5"/>
  </r>
  <r>
    <x v="9611"/>
    <s v="Other"/>
    <n v="68"/>
    <d v="2024-10-30T00:00:00"/>
    <s v="Gynecology"/>
    <s v="Dr. Frank White"/>
    <s v="Diabetes"/>
    <s v="Vaccination"/>
    <x v="9587"/>
    <s v="Insurance"/>
    <s v="Yes"/>
    <n v="2"/>
  </r>
  <r>
    <x v="9612"/>
    <s v="Male"/>
    <n v="74"/>
    <d v="2024-08-22T00:00:00"/>
    <s v="Oncology"/>
    <s v="Dr. John Doe"/>
    <s v="Infection"/>
    <s v="Therapy"/>
    <x v="9588"/>
    <s v="Self-pay"/>
    <s v="No"/>
    <n v="5"/>
  </r>
  <r>
    <x v="9613"/>
    <s v="Female"/>
    <n v="72"/>
    <d v="2025-06-22T00:00:00"/>
    <s v="Cardiology"/>
    <s v="Dr. David Clark"/>
    <s v="Cancer"/>
    <s v="Surgery"/>
    <x v="9589"/>
    <s v="Government Aid"/>
    <s v="No"/>
    <n v="2"/>
  </r>
  <r>
    <x v="9614"/>
    <s v="Male"/>
    <n v="39"/>
    <d v="2025-12-02T00:00:00"/>
    <s v="Oncology"/>
    <s v="Dr. Bob Johnson"/>
    <s v="Diabetes"/>
    <s v="Surgery"/>
    <x v="9590"/>
    <s v="Government Aid"/>
    <s v="No"/>
    <n v="4"/>
  </r>
  <r>
    <x v="9615"/>
    <s v="Female"/>
    <n v="40"/>
    <d v="2025-07-30T00:00:00"/>
    <s v="Orthopedics"/>
    <s v="Dr. Bob Johnson"/>
    <s v="Cancer"/>
    <s v="Radiation Therapy"/>
    <x v="9591"/>
    <s v="Insurance"/>
    <s v="Yes"/>
    <n v="3"/>
  </r>
  <r>
    <x v="9616"/>
    <s v="Female"/>
    <n v="8"/>
    <d v="2025-09-12T00:00:00"/>
    <s v="Dermatology"/>
    <s v="Dr. Frank White"/>
    <s v="Infection"/>
    <s v="Rehabilitation"/>
    <x v="9592"/>
    <s v="Government Aid"/>
    <s v="Yes"/>
    <n v="5"/>
  </r>
  <r>
    <x v="9617"/>
    <s v="Female"/>
    <n v="7"/>
    <d v="2025-02-17T00:00:00"/>
    <s v="Pediatrics"/>
    <s v="Dr. Irene Patel"/>
    <s v="Hypertension"/>
    <s v="Surgery"/>
    <x v="9593"/>
    <s v="Government Aid"/>
    <s v="No"/>
    <n v="3"/>
  </r>
  <r>
    <x v="9618"/>
    <s v="Other"/>
    <n v="43"/>
    <d v="2023-09-11T00:00:00"/>
    <s v="Oncology"/>
    <s v="Dr. Frank White"/>
    <s v="Stroke"/>
    <s v="Rehabilitation"/>
    <x v="9594"/>
    <s v="Insurance"/>
    <s v="Yes"/>
    <n v="5"/>
  </r>
  <r>
    <x v="9619"/>
    <s v="Other"/>
    <n v="57"/>
    <d v="2023-07-29T00:00:00"/>
    <s v="ENT"/>
    <s v="Dr. David Clark"/>
    <s v="Infection"/>
    <s v="Medication"/>
    <x v="9595"/>
    <s v="Government Aid"/>
    <s v="Yes"/>
    <n v="1"/>
  </r>
  <r>
    <x v="9620"/>
    <s v="Female"/>
    <n v="66"/>
    <d v="2025-12-08T00:00:00"/>
    <s v="Dermatology"/>
    <s v="Dr. Irene Patel"/>
    <s v="Infection"/>
    <s v="Physical Therapy"/>
    <x v="9596"/>
    <s v="Government Aid"/>
    <s v="No"/>
    <n v="2"/>
  </r>
  <r>
    <x v="9621"/>
    <s v="Male"/>
    <n v="12"/>
    <d v="2025-06-10T00:00:00"/>
    <s v="Gynecology"/>
    <s v="Dr. Bob Johnson"/>
    <s v="Skin Rash"/>
    <s v="Chemotherapy"/>
    <x v="9597"/>
    <s v="Government Aid"/>
    <s v="Yes"/>
    <n v="1"/>
  </r>
  <r>
    <x v="9622"/>
    <s v="Male"/>
    <n v="18"/>
    <d v="2025-04-21T00:00:00"/>
    <s v="ENT"/>
    <s v="Dr. Frank White"/>
    <s v="Stroke"/>
    <s v="Radiation Therapy"/>
    <x v="9598"/>
    <s v="Insurance"/>
    <s v="Yes"/>
    <n v="3"/>
  </r>
  <r>
    <x v="9623"/>
    <s v="Other"/>
    <n v="48"/>
    <d v="2025-09-06T00:00:00"/>
    <s v="ENT"/>
    <s v="Dr. Grace Taylor"/>
    <s v="Arthritis"/>
    <s v="Therapy"/>
    <x v="9599"/>
    <s v="Government Aid"/>
    <s v="Yes"/>
    <n v="4"/>
  </r>
  <r>
    <x v="9624"/>
    <s v="Female"/>
    <n v="79"/>
    <d v="2024-01-28T00:00:00"/>
    <s v="Dermatology"/>
    <s v="Dr. Charlie Kim"/>
    <s v="Stroke"/>
    <s v="Rehabilitation"/>
    <x v="9600"/>
    <s v="Self-pay"/>
    <s v="No"/>
    <n v="4"/>
  </r>
  <r>
    <x v="9625"/>
    <s v="Male"/>
    <n v="81"/>
    <d v="2025-07-14T00:00:00"/>
    <s v="Cardiology"/>
    <s v="Dr. David Clark"/>
    <s v="Hypertension"/>
    <s v="Medication"/>
    <x v="9601"/>
    <s v="Self-pay"/>
    <s v="No"/>
    <n v="1"/>
  </r>
  <r>
    <x v="9626"/>
    <s v="Female"/>
    <n v="77"/>
    <d v="2023-08-15T00:00:00"/>
    <s v="Neurology"/>
    <s v="Dr. Grace Taylor"/>
    <s v="Hypertension"/>
    <s v="Lifestyle Counseling"/>
    <x v="5607"/>
    <s v="Insurance"/>
    <s v="No"/>
    <n v="5"/>
  </r>
  <r>
    <x v="9627"/>
    <s v="Male"/>
    <n v="29"/>
    <d v="2025-12-24T00:00:00"/>
    <s v="Neurology"/>
    <s v="Dr. Irene Patel"/>
    <s v="Cancer"/>
    <s v="Vaccination"/>
    <x v="9602"/>
    <s v="Insurance"/>
    <s v="No"/>
    <n v="1"/>
  </r>
  <r>
    <x v="9628"/>
    <s v="Other"/>
    <n v="65"/>
    <d v="2024-11-22T00:00:00"/>
    <s v="General Surgery"/>
    <s v="Dr. Eva Davis"/>
    <s v="Diabetes"/>
    <s v="Therapy"/>
    <x v="9603"/>
    <s v="Self-pay"/>
    <s v="No"/>
    <n v="4"/>
  </r>
  <r>
    <x v="9629"/>
    <s v="Female"/>
    <n v="76"/>
    <d v="2025-12-18T00:00:00"/>
    <s v="Dermatology"/>
    <s v="Dr. Bob Johnson"/>
    <s v="Infection"/>
    <s v="Surgery"/>
    <x v="9604"/>
    <s v="Government Aid"/>
    <s v="No"/>
    <n v="1"/>
  </r>
  <r>
    <x v="9630"/>
    <s v="Female"/>
    <n v="90"/>
    <d v="2025-04-09T00:00:00"/>
    <s v="General Surgery"/>
    <s v="Dr. Henry Adams"/>
    <s v="Hypertension"/>
    <s v="Chemotherapy"/>
    <x v="9605"/>
    <s v="Insurance"/>
    <s v="No"/>
    <n v="2"/>
  </r>
  <r>
    <x v="9631"/>
    <s v="Male"/>
    <n v="58"/>
    <d v="2023-02-19T00:00:00"/>
    <s v="Pediatrics"/>
    <s v="Dr. Irene Patel"/>
    <s v="Cancer"/>
    <s v="Vaccination"/>
    <x v="9606"/>
    <s v="Insurance"/>
    <s v="Yes"/>
    <n v="1"/>
  </r>
  <r>
    <x v="9632"/>
    <s v="Male"/>
    <n v="52"/>
    <d v="2023-12-05T00:00:00"/>
    <s v="Neurology"/>
    <s v="Dr. Bob Johnson"/>
    <s v="Stroke"/>
    <s v="Vaccination"/>
    <x v="9607"/>
    <s v="Government Aid"/>
    <s v="Yes"/>
    <n v="5"/>
  </r>
  <r>
    <x v="9633"/>
    <s v="Male"/>
    <n v="51"/>
    <d v="2024-06-30T00:00:00"/>
    <s v="Cardiology"/>
    <s v="Dr. John Doe"/>
    <s v="Diabetes"/>
    <s v="Vaccination"/>
    <x v="9608"/>
    <s v="Insurance"/>
    <s v="Yes"/>
    <n v="3"/>
  </r>
  <r>
    <x v="9634"/>
    <s v="Female"/>
    <n v="80"/>
    <d v="2023-08-21T00:00:00"/>
    <s v="General Surgery"/>
    <s v="Dr. John Doe"/>
    <s v="Asthma"/>
    <s v="Surgery"/>
    <x v="9609"/>
    <s v="Government Aid"/>
    <s v="Yes"/>
    <n v="1"/>
  </r>
  <r>
    <x v="9635"/>
    <s v="Other"/>
    <n v="30"/>
    <d v="2023-03-06T00:00:00"/>
    <s v="Cardiology"/>
    <s v="Dr. Alice Smith"/>
    <s v="Cancer"/>
    <s v="Chemotherapy"/>
    <x v="9610"/>
    <s v="Insurance"/>
    <s v="No"/>
    <n v="2"/>
  </r>
  <r>
    <x v="9636"/>
    <s v="Other"/>
    <n v="14"/>
    <d v="2024-07-19T00:00:00"/>
    <s v="Oncology"/>
    <s v="Dr. David Clark"/>
    <s v="Cancer"/>
    <s v="Diagnostic Test"/>
    <x v="9611"/>
    <s v="Self-pay"/>
    <s v="No"/>
    <n v="5"/>
  </r>
  <r>
    <x v="9637"/>
    <s v="Male"/>
    <n v="19"/>
    <d v="2024-12-13T00:00:00"/>
    <s v="Pediatrics"/>
    <s v="Dr. Alice Smith"/>
    <s v="Asthma"/>
    <s v="Medication"/>
    <x v="9612"/>
    <s v="Self-pay"/>
    <s v="No"/>
    <n v="2"/>
  </r>
  <r>
    <x v="9638"/>
    <s v="Other"/>
    <n v="4"/>
    <d v="2025-03-04T00:00:00"/>
    <s v="Dermatology"/>
    <s v="Dr. Alice Smith"/>
    <s v="Skin Rash"/>
    <s v="Lifestyle Counseling"/>
    <x v="9613"/>
    <s v="Insurance"/>
    <s v="No"/>
    <n v="5"/>
  </r>
  <r>
    <x v="9639"/>
    <s v="Male"/>
    <n v="6"/>
    <d v="2025-08-09T00:00:00"/>
    <s v="General Surgery"/>
    <s v="Dr. Eva Davis"/>
    <s v="Cancer"/>
    <s v="Diagnostic Test"/>
    <x v="9614"/>
    <s v="Government Aid"/>
    <s v="No"/>
    <n v="4"/>
  </r>
  <r>
    <x v="9640"/>
    <s v="Other"/>
    <n v="17"/>
    <d v="2025-11-05T00:00:00"/>
    <s v="ENT"/>
    <s v="Dr. Grace Taylor"/>
    <s v="Stroke"/>
    <s v="Rehabilitation"/>
    <x v="9615"/>
    <s v="Self-pay"/>
    <s v="Yes"/>
    <n v="4"/>
  </r>
  <r>
    <x v="9641"/>
    <s v="Female"/>
    <n v="55"/>
    <d v="2024-03-12T00:00:00"/>
    <s v="Cardiology"/>
    <s v="Dr. Charlie Kim"/>
    <s v="Infection"/>
    <s v="Lifestyle Counseling"/>
    <x v="9616"/>
    <s v="Self-pay"/>
    <s v="No"/>
    <n v="3"/>
  </r>
  <r>
    <x v="9642"/>
    <s v="Male"/>
    <n v="74"/>
    <d v="2024-08-14T00:00:00"/>
    <s v="Gynecology"/>
    <s v="Dr. Grace Taylor"/>
    <s v="Infection"/>
    <s v="Diagnostic Test"/>
    <x v="9617"/>
    <s v="Insurance"/>
    <s v="Yes"/>
    <n v="3"/>
  </r>
  <r>
    <x v="9643"/>
    <s v="Other"/>
    <n v="90"/>
    <d v="2024-02-22T00:00:00"/>
    <s v="Pediatrics"/>
    <s v="Dr. Eva Davis"/>
    <s v="Migraine"/>
    <s v="Radiation Therapy"/>
    <x v="9618"/>
    <s v="Self-pay"/>
    <s v="No"/>
    <n v="5"/>
  </r>
  <r>
    <x v="9644"/>
    <s v="Female"/>
    <n v="89"/>
    <d v="2023-08-31T00:00:00"/>
    <s v="Gynecology"/>
    <s v="Dr. John Doe"/>
    <s v="Asthma"/>
    <s v="Rehabilitation"/>
    <x v="9619"/>
    <s v="Government Aid"/>
    <s v="Yes"/>
    <n v="2"/>
  </r>
  <r>
    <x v="9645"/>
    <s v="Other"/>
    <n v="44"/>
    <d v="2024-08-01T00:00:00"/>
    <s v="Neurology"/>
    <s v="Dr. Henry Adams"/>
    <s v="Hypertension"/>
    <s v="Rehabilitation"/>
    <x v="9620"/>
    <s v="Government Aid"/>
    <s v="Yes"/>
    <n v="2"/>
  </r>
  <r>
    <x v="9646"/>
    <s v="Female"/>
    <n v="27"/>
    <d v="2024-10-16T00:00:00"/>
    <s v="Pediatrics"/>
    <s v="Dr. Grace Taylor"/>
    <s v="Hypertension"/>
    <s v="Rehabilitation"/>
    <x v="9621"/>
    <s v="Self-pay"/>
    <s v="Yes"/>
    <n v="1"/>
  </r>
  <r>
    <x v="9647"/>
    <s v="Female"/>
    <n v="49"/>
    <d v="2025-12-23T00:00:00"/>
    <s v="Pediatrics"/>
    <s v="Dr. Alice Smith"/>
    <s v="Stroke"/>
    <s v="Physical Therapy"/>
    <x v="9622"/>
    <s v="Insurance"/>
    <s v="Yes"/>
    <n v="4"/>
  </r>
  <r>
    <x v="9648"/>
    <s v="Other"/>
    <n v="1"/>
    <d v="2025-03-23T00:00:00"/>
    <s v="Gynecology"/>
    <s v="Dr. Alice Smith"/>
    <s v="Cancer"/>
    <s v="Chemotherapy"/>
    <x v="9623"/>
    <s v="Government Aid"/>
    <s v="No"/>
    <n v="1"/>
  </r>
  <r>
    <x v="9649"/>
    <s v="Other"/>
    <n v="83"/>
    <d v="2024-02-12T00:00:00"/>
    <s v="Pediatrics"/>
    <s v="Dr. Grace Taylor"/>
    <s v="Fracture"/>
    <s v="Surgery"/>
    <x v="9624"/>
    <s v="Government Aid"/>
    <s v="No"/>
    <n v="3"/>
  </r>
  <r>
    <x v="9650"/>
    <s v="Female"/>
    <n v="67"/>
    <d v="2025-10-07T00:00:00"/>
    <s v="Gynecology"/>
    <s v="Dr. Frank White"/>
    <s v="Migraine"/>
    <s v="Physical Therapy"/>
    <x v="9625"/>
    <s v="Government Aid"/>
    <s v="No"/>
    <n v="4"/>
  </r>
  <r>
    <x v="9651"/>
    <s v="Female"/>
    <n v="76"/>
    <d v="2023-01-25T00:00:00"/>
    <s v="Neurology"/>
    <s v="Dr. Irene Patel"/>
    <s v="Stroke"/>
    <s v="Diagnostic Test"/>
    <x v="9626"/>
    <s v="Self-pay"/>
    <s v="Yes"/>
    <n v="2"/>
  </r>
  <r>
    <x v="9652"/>
    <s v="Female"/>
    <n v="23"/>
    <d v="2025-02-21T00:00:00"/>
    <s v="Gynecology"/>
    <s v="Dr. Henry Adams"/>
    <s v="Stroke"/>
    <s v="Lifestyle Counseling"/>
    <x v="9627"/>
    <s v="Government Aid"/>
    <s v="No"/>
    <n v="4"/>
  </r>
  <r>
    <x v="9653"/>
    <s v="Male"/>
    <n v="47"/>
    <d v="2024-04-04T00:00:00"/>
    <s v="Ophthalmology"/>
    <s v="Dr. Frank White"/>
    <s v="Fracture"/>
    <s v="Radiation Therapy"/>
    <x v="9628"/>
    <s v="Government Aid"/>
    <s v="No"/>
    <n v="3"/>
  </r>
  <r>
    <x v="9654"/>
    <s v="Female"/>
    <n v="44"/>
    <d v="2023-01-02T00:00:00"/>
    <s v="Pediatrics"/>
    <s v="Dr. Frank White"/>
    <s v="Arthritis"/>
    <s v="Rehabilitation"/>
    <x v="9629"/>
    <s v="Self-pay"/>
    <s v="No"/>
    <n v="4"/>
  </r>
  <r>
    <x v="9655"/>
    <s v="Male"/>
    <n v="57"/>
    <d v="2024-07-20T00:00:00"/>
    <s v="ENT"/>
    <s v="Dr. Irene Patel"/>
    <s v="Fracture"/>
    <s v="Lifestyle Counseling"/>
    <x v="9630"/>
    <s v="Self-pay"/>
    <s v="Yes"/>
    <n v="3"/>
  </r>
  <r>
    <x v="9656"/>
    <s v="Female"/>
    <n v="35"/>
    <d v="2023-06-24T00:00:00"/>
    <s v="General Surgery"/>
    <s v="Dr. David Clark"/>
    <s v="Fracture"/>
    <s v="Radiation Therapy"/>
    <x v="9631"/>
    <s v="Self-pay"/>
    <s v="Yes"/>
    <n v="2"/>
  </r>
  <r>
    <x v="9657"/>
    <s v="Male"/>
    <n v="1"/>
    <d v="2024-10-09T00:00:00"/>
    <s v="ENT"/>
    <s v="Dr. Irene Patel"/>
    <s v="Cancer"/>
    <s v="Radiation Therapy"/>
    <x v="9632"/>
    <s v="Insurance"/>
    <s v="No"/>
    <n v="5"/>
  </r>
  <r>
    <x v="9658"/>
    <s v="Female"/>
    <n v="17"/>
    <d v="2024-07-25T00:00:00"/>
    <s v="Cardiology"/>
    <s v="Dr. Henry Adams"/>
    <s v="Diabetes"/>
    <s v="Rehabilitation"/>
    <x v="9633"/>
    <s v="Insurance"/>
    <s v="No"/>
    <n v="4"/>
  </r>
  <r>
    <x v="9659"/>
    <s v="Female"/>
    <n v="48"/>
    <d v="2025-11-18T00:00:00"/>
    <s v="Pediatrics"/>
    <s v="Dr. Charlie Kim"/>
    <s v="Asthma"/>
    <s v="Vaccination"/>
    <x v="9634"/>
    <s v="Self-pay"/>
    <s v="Yes"/>
    <n v="5"/>
  </r>
  <r>
    <x v="9660"/>
    <s v="Female"/>
    <n v="7"/>
    <d v="2024-06-20T00:00:00"/>
    <s v="General Surgery"/>
    <s v="Dr. David Clark"/>
    <s v="Migraine"/>
    <s v="Surgery"/>
    <x v="9635"/>
    <s v="Insurance"/>
    <s v="Yes"/>
    <n v="3"/>
  </r>
  <r>
    <x v="9661"/>
    <s v="Other"/>
    <n v="57"/>
    <d v="2023-09-09T00:00:00"/>
    <s v="ENT"/>
    <s v="Dr. Grace Taylor"/>
    <s v="Skin Rash"/>
    <s v="Diagnostic Test"/>
    <x v="9636"/>
    <s v="Government Aid"/>
    <s v="No"/>
    <n v="4"/>
  </r>
  <r>
    <x v="9662"/>
    <s v="Other"/>
    <n v="14"/>
    <d v="2023-04-01T00:00:00"/>
    <s v="ENT"/>
    <s v="Dr. Charlie Kim"/>
    <s v="Skin Rash"/>
    <s v="Physical Therapy"/>
    <x v="9637"/>
    <s v="Insurance"/>
    <s v="No"/>
    <n v="2"/>
  </r>
  <r>
    <x v="9663"/>
    <s v="Female"/>
    <n v="16"/>
    <d v="2023-09-22T00:00:00"/>
    <s v="Pediatrics"/>
    <s v="Dr. Charlie Kim"/>
    <s v="Diabetes"/>
    <s v="Diagnostic Test"/>
    <x v="9638"/>
    <s v="Insurance"/>
    <s v="Yes"/>
    <n v="4"/>
  </r>
  <r>
    <x v="9664"/>
    <s v="Male"/>
    <n v="22"/>
    <d v="2024-10-14T00:00:00"/>
    <s v="ENT"/>
    <s v="Dr. Henry Adams"/>
    <s v="Skin Rash"/>
    <s v="Radiation Therapy"/>
    <x v="9639"/>
    <s v="Government Aid"/>
    <s v="No"/>
    <n v="2"/>
  </r>
  <r>
    <x v="9665"/>
    <s v="Male"/>
    <n v="65"/>
    <d v="2024-04-25T00:00:00"/>
    <s v="Gynecology"/>
    <s v="Dr. Eva Davis"/>
    <s v="Diabetes"/>
    <s v="Chemotherapy"/>
    <x v="9640"/>
    <s v="Self-pay"/>
    <s v="Yes"/>
    <n v="3"/>
  </r>
  <r>
    <x v="9666"/>
    <s v="Female"/>
    <n v="69"/>
    <d v="2024-11-03T00:00:00"/>
    <s v="Gynecology"/>
    <s v="Dr. Eva Davis"/>
    <s v="Diabetes"/>
    <s v="Vaccination"/>
    <x v="9641"/>
    <s v="Government Aid"/>
    <s v="Yes"/>
    <n v="5"/>
  </r>
  <r>
    <x v="9667"/>
    <s v="Other"/>
    <n v="26"/>
    <d v="2024-03-11T00:00:00"/>
    <s v="General Surgery"/>
    <s v="Dr. Henry Adams"/>
    <s v="Cancer"/>
    <s v="Chemotherapy"/>
    <x v="9642"/>
    <s v="Government Aid"/>
    <s v="No"/>
    <n v="1"/>
  </r>
  <r>
    <x v="9668"/>
    <s v="Male"/>
    <n v="36"/>
    <d v="2024-11-11T00:00:00"/>
    <s v="General Surgery"/>
    <s v="Dr. Frank White"/>
    <s v="Fracture"/>
    <s v="Surgery"/>
    <x v="9643"/>
    <s v="Government Aid"/>
    <s v="Yes"/>
    <n v="1"/>
  </r>
  <r>
    <x v="9669"/>
    <s v="Other"/>
    <n v="48"/>
    <d v="2025-07-12T00:00:00"/>
    <s v="Neurology"/>
    <s v="Dr. Eva Davis"/>
    <s v="Stroke"/>
    <s v="Radiation Therapy"/>
    <x v="9644"/>
    <s v="Self-pay"/>
    <s v="Yes"/>
    <n v="4"/>
  </r>
  <r>
    <x v="9670"/>
    <s v="Male"/>
    <n v="63"/>
    <d v="2025-04-26T00:00:00"/>
    <s v="ENT"/>
    <s v="Dr. Alice Smith"/>
    <s v="Migraine"/>
    <s v="Radiation Therapy"/>
    <x v="9645"/>
    <s v="Insurance"/>
    <s v="No"/>
    <n v="5"/>
  </r>
  <r>
    <x v="9671"/>
    <s v="Female"/>
    <n v="33"/>
    <d v="2023-05-26T00:00:00"/>
    <s v="Oncology"/>
    <s v="Dr. Eva Davis"/>
    <s v="Hypertension"/>
    <s v="Chemotherapy"/>
    <x v="9646"/>
    <s v="Government Aid"/>
    <s v="No"/>
    <n v="2"/>
  </r>
  <r>
    <x v="9672"/>
    <s v="Other"/>
    <n v="17"/>
    <d v="2025-06-29T00:00:00"/>
    <s v="General Surgery"/>
    <s v="Dr. Henry Adams"/>
    <s v="Diabetes"/>
    <s v="Therapy"/>
    <x v="9647"/>
    <s v="Government Aid"/>
    <s v="No"/>
    <n v="1"/>
  </r>
  <r>
    <x v="9673"/>
    <s v="Male"/>
    <n v="63"/>
    <d v="2024-01-01T00:00:00"/>
    <s v="Oncology"/>
    <s v="Dr. Irene Patel"/>
    <s v="Arthritis"/>
    <s v="Radiation Therapy"/>
    <x v="9648"/>
    <s v="Insurance"/>
    <s v="Yes"/>
    <n v="5"/>
  </r>
  <r>
    <x v="9674"/>
    <s v="Female"/>
    <n v="73"/>
    <d v="2025-03-25T00:00:00"/>
    <s v="Pediatrics"/>
    <s v="Dr. Frank White"/>
    <s v="Infection"/>
    <s v="Physical Therapy"/>
    <x v="9649"/>
    <s v="Insurance"/>
    <s v="Yes"/>
    <n v="5"/>
  </r>
  <r>
    <x v="9675"/>
    <s v="Female"/>
    <n v="43"/>
    <d v="2023-09-16T00:00:00"/>
    <s v="General Surgery"/>
    <s v="Dr. John Doe"/>
    <s v="Asthma"/>
    <s v="Physical Therapy"/>
    <x v="9650"/>
    <s v="Government Aid"/>
    <s v="Yes"/>
    <n v="3"/>
  </r>
  <r>
    <x v="9676"/>
    <s v="Female"/>
    <n v="16"/>
    <d v="2025-10-20T00:00:00"/>
    <s v="Dermatology"/>
    <s v="Dr. Charlie Kim"/>
    <s v="Arthritis"/>
    <s v="Physical Therapy"/>
    <x v="9651"/>
    <s v="Government Aid"/>
    <s v="Yes"/>
    <n v="1"/>
  </r>
  <r>
    <x v="9677"/>
    <s v="Other"/>
    <n v="58"/>
    <d v="2025-02-19T00:00:00"/>
    <s v="Gynecology"/>
    <s v="Dr. Henry Adams"/>
    <s v="Diabetes"/>
    <s v="Rehabilitation"/>
    <x v="9652"/>
    <s v="Government Aid"/>
    <s v="No"/>
    <n v="3"/>
  </r>
  <r>
    <x v="9678"/>
    <s v="Other"/>
    <n v="12"/>
    <d v="2024-11-17T00:00:00"/>
    <s v="Cardiology"/>
    <s v="Dr. Eva Davis"/>
    <s v="Asthma"/>
    <s v="Vaccination"/>
    <x v="9653"/>
    <s v="Insurance"/>
    <s v="Yes"/>
    <n v="5"/>
  </r>
  <r>
    <x v="9679"/>
    <s v="Female"/>
    <n v="51"/>
    <d v="2024-05-03T00:00:00"/>
    <s v="Neurology"/>
    <s v="Dr. Bob Johnson"/>
    <s v="Asthma"/>
    <s v="Medication"/>
    <x v="9654"/>
    <s v="Government Aid"/>
    <s v="Yes"/>
    <n v="1"/>
  </r>
  <r>
    <x v="9680"/>
    <s v="Other"/>
    <n v="59"/>
    <d v="2024-09-25T00:00:00"/>
    <s v="Ophthalmology"/>
    <s v="Dr. Alice Smith"/>
    <s v="Cancer"/>
    <s v="Medication"/>
    <x v="9655"/>
    <s v="Self-pay"/>
    <s v="Yes"/>
    <n v="2"/>
  </r>
  <r>
    <x v="9681"/>
    <s v="Male"/>
    <n v="41"/>
    <d v="2025-06-28T00:00:00"/>
    <s v="General Surgery"/>
    <s v="Dr. Henry Adams"/>
    <s v="Cancer"/>
    <s v="Lifestyle Counseling"/>
    <x v="9656"/>
    <s v="Insurance"/>
    <s v="No"/>
    <n v="4"/>
  </r>
  <r>
    <x v="9682"/>
    <s v="Female"/>
    <n v="90"/>
    <d v="2023-03-26T00:00:00"/>
    <s v="Cardiology"/>
    <s v="Dr. Bob Johnson"/>
    <s v="Diabetes"/>
    <s v="Radiation Therapy"/>
    <x v="9657"/>
    <s v="Self-pay"/>
    <s v="Yes"/>
    <n v="5"/>
  </r>
  <r>
    <x v="9683"/>
    <s v="Female"/>
    <n v="63"/>
    <d v="2024-03-04T00:00:00"/>
    <s v="Neurology"/>
    <s v="Dr. Charlie Kim"/>
    <s v="Fracture"/>
    <s v="Surgery"/>
    <x v="9658"/>
    <s v="Insurance"/>
    <s v="Yes"/>
    <n v="2"/>
  </r>
  <r>
    <x v="9684"/>
    <s v="Other"/>
    <n v="65"/>
    <d v="2025-05-04T00:00:00"/>
    <s v="Gynecology"/>
    <s v="Dr. Irene Patel"/>
    <s v="Skin Rash"/>
    <s v="Chemotherapy"/>
    <x v="9659"/>
    <s v="Government Aid"/>
    <s v="Yes"/>
    <n v="4"/>
  </r>
  <r>
    <x v="9685"/>
    <s v="Female"/>
    <n v="33"/>
    <d v="2024-04-09T00:00:00"/>
    <s v="ENT"/>
    <s v="Dr. Alice Smith"/>
    <s v="Asthma"/>
    <s v="Chemotherapy"/>
    <x v="9660"/>
    <s v="Insurance"/>
    <s v="No"/>
    <n v="1"/>
  </r>
  <r>
    <x v="9686"/>
    <s v="Male"/>
    <n v="86"/>
    <d v="2025-01-08T00:00:00"/>
    <s v="ENT"/>
    <s v="Dr. Henry Adams"/>
    <s v="Cancer"/>
    <s v="Rehabilitation"/>
    <x v="9661"/>
    <s v="Insurance"/>
    <s v="Yes"/>
    <n v="2"/>
  </r>
  <r>
    <x v="9687"/>
    <s v="Other"/>
    <n v="70"/>
    <d v="2025-09-14T00:00:00"/>
    <s v="Pediatrics"/>
    <s v="Dr. Bob Johnson"/>
    <s v="Fracture"/>
    <s v="Vaccination"/>
    <x v="9662"/>
    <s v="Government Aid"/>
    <s v="Yes"/>
    <n v="2"/>
  </r>
  <r>
    <x v="9688"/>
    <s v="Other"/>
    <n v="63"/>
    <d v="2023-09-04T00:00:00"/>
    <s v="General Surgery"/>
    <s v="Dr. Henry Adams"/>
    <s v="Hypertension"/>
    <s v="Therapy"/>
    <x v="9663"/>
    <s v="Insurance"/>
    <s v="No"/>
    <n v="4"/>
  </r>
  <r>
    <x v="9689"/>
    <s v="Female"/>
    <n v="32"/>
    <d v="2024-02-11T00:00:00"/>
    <s v="Gynecology"/>
    <s v="Dr. Bob Johnson"/>
    <s v="Fracture"/>
    <s v="Lifestyle Counseling"/>
    <x v="9664"/>
    <s v="Government Aid"/>
    <s v="Yes"/>
    <n v="2"/>
  </r>
  <r>
    <x v="9690"/>
    <s v="Female"/>
    <n v="11"/>
    <d v="2025-01-15T00:00:00"/>
    <s v="Orthopedics"/>
    <s v="Dr. Grace Taylor"/>
    <s v="Hypertension"/>
    <s v="Surgery"/>
    <x v="9665"/>
    <s v="Government Aid"/>
    <s v="No"/>
    <n v="1"/>
  </r>
  <r>
    <x v="9691"/>
    <s v="Female"/>
    <n v="75"/>
    <d v="2023-01-25T00:00:00"/>
    <s v="Dermatology"/>
    <s v="Dr. Charlie Kim"/>
    <s v="Cancer"/>
    <s v="Physical Therapy"/>
    <x v="9666"/>
    <s v="Insurance"/>
    <s v="No"/>
    <n v="1"/>
  </r>
  <r>
    <x v="9692"/>
    <s v="Other"/>
    <n v="18"/>
    <d v="2025-01-10T00:00:00"/>
    <s v="Orthopedics"/>
    <s v="Dr. David Clark"/>
    <s v="Cancer"/>
    <s v="Lifestyle Counseling"/>
    <x v="9667"/>
    <s v="Self-pay"/>
    <s v="No"/>
    <n v="5"/>
  </r>
  <r>
    <x v="9693"/>
    <s v="Female"/>
    <n v="8"/>
    <d v="2023-03-10T00:00:00"/>
    <s v="Oncology"/>
    <s v="Dr. Alice Smith"/>
    <s v="Hypertension"/>
    <s v="Medication"/>
    <x v="9668"/>
    <s v="Government Aid"/>
    <s v="Yes"/>
    <n v="4"/>
  </r>
  <r>
    <x v="9694"/>
    <s v="Male"/>
    <n v="73"/>
    <d v="2025-06-27T00:00:00"/>
    <s v="Neurology"/>
    <s v="Dr. John Doe"/>
    <s v="Arthritis"/>
    <s v="Chemotherapy"/>
    <x v="9669"/>
    <s v="Government Aid"/>
    <s v="No"/>
    <n v="3"/>
  </r>
  <r>
    <x v="9695"/>
    <s v="Female"/>
    <n v="16"/>
    <d v="2024-11-24T00:00:00"/>
    <s v="Gynecology"/>
    <s v="Dr. Alice Smith"/>
    <s v="Migraine"/>
    <s v="Surgery"/>
    <x v="9670"/>
    <s v="Government Aid"/>
    <s v="Yes"/>
    <n v="1"/>
  </r>
  <r>
    <x v="9696"/>
    <s v="Female"/>
    <n v="49"/>
    <d v="2024-09-24T00:00:00"/>
    <s v="Gynecology"/>
    <s v="Dr. John Doe"/>
    <s v="Hypertension"/>
    <s v="Diagnostic Test"/>
    <x v="9671"/>
    <s v="Government Aid"/>
    <s v="Yes"/>
    <n v="3"/>
  </r>
  <r>
    <x v="9697"/>
    <s v="Other"/>
    <n v="38"/>
    <d v="2024-08-21T00:00:00"/>
    <s v="Oncology"/>
    <s v="Dr. Henry Adams"/>
    <s v="Migraine"/>
    <s v="Radiation Therapy"/>
    <x v="9672"/>
    <s v="Self-pay"/>
    <s v="No"/>
    <n v="2"/>
  </r>
  <r>
    <x v="9698"/>
    <s v="Female"/>
    <n v="40"/>
    <d v="2024-03-17T00:00:00"/>
    <s v="Cardiology"/>
    <s v="Dr. Henry Adams"/>
    <s v="Arthritis"/>
    <s v="Physical Therapy"/>
    <x v="9673"/>
    <s v="Government Aid"/>
    <s v="Yes"/>
    <n v="4"/>
  </r>
  <r>
    <x v="9699"/>
    <s v="Other"/>
    <n v="9"/>
    <d v="2025-02-11T00:00:00"/>
    <s v="Oncology"/>
    <s v="Dr. Bob Johnson"/>
    <s v="Asthma"/>
    <s v="Therapy"/>
    <x v="9674"/>
    <s v="Self-pay"/>
    <s v="No"/>
    <n v="4"/>
  </r>
  <r>
    <x v="9700"/>
    <s v="Female"/>
    <n v="11"/>
    <d v="2023-11-11T00:00:00"/>
    <s v="Neurology"/>
    <s v="Dr. David Clark"/>
    <s v="Skin Rash"/>
    <s v="Radiation Therapy"/>
    <x v="9675"/>
    <s v="Self-pay"/>
    <s v="Yes"/>
    <n v="1"/>
  </r>
  <r>
    <x v="9701"/>
    <s v="Male"/>
    <n v="78"/>
    <d v="2025-11-27T00:00:00"/>
    <s v="Ophthalmology"/>
    <s v="Dr. Bob Johnson"/>
    <s v="Migraine"/>
    <s v="Diagnostic Test"/>
    <x v="9676"/>
    <s v="Government Aid"/>
    <s v="Yes"/>
    <n v="1"/>
  </r>
  <r>
    <x v="9702"/>
    <s v="Male"/>
    <n v="14"/>
    <d v="2024-01-05T00:00:00"/>
    <s v="Dermatology"/>
    <s v="Dr. Henry Adams"/>
    <s v="Infection"/>
    <s v="Surgery"/>
    <x v="9677"/>
    <s v="Insurance"/>
    <s v="Yes"/>
    <n v="4"/>
  </r>
  <r>
    <x v="9703"/>
    <s v="Other"/>
    <n v="27"/>
    <d v="2023-11-03T00:00:00"/>
    <s v="Pediatrics"/>
    <s v="Dr. Grace Taylor"/>
    <s v="Stroke"/>
    <s v="Chemotherapy"/>
    <x v="9678"/>
    <s v="Self-pay"/>
    <s v="Yes"/>
    <n v="3"/>
  </r>
  <r>
    <x v="9704"/>
    <s v="Other"/>
    <n v="3"/>
    <d v="2025-05-24T00:00:00"/>
    <s v="Neurology"/>
    <s v="Dr. Grace Taylor"/>
    <s v="Hypertension"/>
    <s v="Surgery"/>
    <x v="9679"/>
    <s v="Insurance"/>
    <s v="Yes"/>
    <n v="4"/>
  </r>
  <r>
    <x v="9705"/>
    <s v="Female"/>
    <n v="35"/>
    <d v="2025-09-23T00:00:00"/>
    <s v="ENT"/>
    <s v="Dr. John Doe"/>
    <s v="Asthma"/>
    <s v="Vaccination"/>
    <x v="9680"/>
    <s v="Government Aid"/>
    <s v="Yes"/>
    <n v="5"/>
  </r>
  <r>
    <x v="9706"/>
    <s v="Female"/>
    <n v="64"/>
    <d v="2023-12-04T00:00:00"/>
    <s v="Ophthalmology"/>
    <s v="Dr. Charlie Kim"/>
    <s v="Diabetes"/>
    <s v="Lifestyle Counseling"/>
    <x v="9681"/>
    <s v="Insurance"/>
    <s v="No"/>
    <n v="4"/>
  </r>
  <r>
    <x v="9707"/>
    <s v="Male"/>
    <n v="46"/>
    <d v="2023-09-15T00:00:00"/>
    <s v="Orthopedics"/>
    <s v="Dr. Eva Davis"/>
    <s v="Infection"/>
    <s v="Lifestyle Counseling"/>
    <x v="9682"/>
    <s v="Insurance"/>
    <s v="No"/>
    <n v="3"/>
  </r>
  <r>
    <x v="9708"/>
    <s v="Female"/>
    <n v="80"/>
    <d v="2025-08-21T00:00:00"/>
    <s v="Oncology"/>
    <s v="Dr. Alice Smith"/>
    <s v="Migraine"/>
    <s v="Lifestyle Counseling"/>
    <x v="9683"/>
    <s v="Government Aid"/>
    <s v="No"/>
    <n v="2"/>
  </r>
  <r>
    <x v="9709"/>
    <s v="Male"/>
    <n v="38"/>
    <d v="2024-09-05T00:00:00"/>
    <s v="Cardiology"/>
    <s v="Dr. John Doe"/>
    <s v="Hypertension"/>
    <s v="Physical Therapy"/>
    <x v="9684"/>
    <s v="Insurance"/>
    <s v="Yes"/>
    <n v="3"/>
  </r>
  <r>
    <x v="9710"/>
    <s v="Other"/>
    <n v="37"/>
    <d v="2024-09-23T00:00:00"/>
    <s v="Pediatrics"/>
    <s v="Dr. David Clark"/>
    <s v="Migraine"/>
    <s v="Surgery"/>
    <x v="9685"/>
    <s v="Government Aid"/>
    <s v="Yes"/>
    <n v="4"/>
  </r>
  <r>
    <x v="9711"/>
    <s v="Female"/>
    <n v="43"/>
    <d v="2023-10-01T00:00:00"/>
    <s v="Orthopedics"/>
    <s v="Dr. David Clark"/>
    <s v="Skin Rash"/>
    <s v="Rehabilitation"/>
    <x v="9686"/>
    <s v="Insurance"/>
    <s v="No"/>
    <n v="4"/>
  </r>
  <r>
    <x v="9712"/>
    <s v="Other"/>
    <n v="50"/>
    <d v="2023-12-27T00:00:00"/>
    <s v="ENT"/>
    <s v="Dr. Alice Smith"/>
    <s v="Migraine"/>
    <s v="Chemotherapy"/>
    <x v="9687"/>
    <s v="Self-pay"/>
    <s v="Yes"/>
    <n v="2"/>
  </r>
  <r>
    <x v="9713"/>
    <s v="Female"/>
    <n v="84"/>
    <d v="2023-01-05T00:00:00"/>
    <s v="ENT"/>
    <s v="Dr. Grace Taylor"/>
    <s v="Diabetes"/>
    <s v="Diagnostic Test"/>
    <x v="9688"/>
    <s v="Government Aid"/>
    <s v="No"/>
    <n v="5"/>
  </r>
  <r>
    <x v="9714"/>
    <s v="Male"/>
    <n v="25"/>
    <d v="2023-05-20T00:00:00"/>
    <s v="Oncology"/>
    <s v="Dr. Eva Davis"/>
    <s v="Cancer"/>
    <s v="Rehabilitation"/>
    <x v="9689"/>
    <s v="Insurance"/>
    <s v="No"/>
    <n v="1"/>
  </r>
  <r>
    <x v="9715"/>
    <s v="Other"/>
    <n v="35"/>
    <d v="2025-11-23T00:00:00"/>
    <s v="Orthopedics"/>
    <s v="Dr. Alice Smith"/>
    <s v="Asthma"/>
    <s v="Physical Therapy"/>
    <x v="9690"/>
    <s v="Self-pay"/>
    <s v="No"/>
    <n v="3"/>
  </r>
  <r>
    <x v="9716"/>
    <s v="Other"/>
    <n v="68"/>
    <d v="2025-12-23T00:00:00"/>
    <s v="Oncology"/>
    <s v="Dr. Eva Davis"/>
    <s v="Hypertension"/>
    <s v="Medication"/>
    <x v="9691"/>
    <s v="Self-pay"/>
    <s v="No"/>
    <n v="3"/>
  </r>
  <r>
    <x v="9717"/>
    <s v="Female"/>
    <n v="0"/>
    <d v="2024-09-30T00:00:00"/>
    <s v="Pediatrics"/>
    <s v="Dr. Henry Adams"/>
    <s v="Stroke"/>
    <s v="Surgery"/>
    <x v="9692"/>
    <s v="Insurance"/>
    <s v="No"/>
    <n v="4"/>
  </r>
  <r>
    <x v="9718"/>
    <s v="Other"/>
    <n v="52"/>
    <d v="2025-05-13T00:00:00"/>
    <s v="Ophthalmology"/>
    <s v="Dr. John Doe"/>
    <s v="Arthritis"/>
    <s v="Rehabilitation"/>
    <x v="9693"/>
    <s v="Insurance"/>
    <s v="Yes"/>
    <n v="3"/>
  </r>
  <r>
    <x v="9719"/>
    <s v="Male"/>
    <n v="5"/>
    <d v="2023-05-16T00:00:00"/>
    <s v="Pediatrics"/>
    <s v="Dr. Henry Adams"/>
    <s v="Asthma"/>
    <s v="Lifestyle Counseling"/>
    <x v="9694"/>
    <s v="Insurance"/>
    <s v="No"/>
    <n v="2"/>
  </r>
  <r>
    <x v="9720"/>
    <s v="Other"/>
    <n v="36"/>
    <d v="2024-09-19T00:00:00"/>
    <s v="Orthopedics"/>
    <s v="Dr. Bob Johnson"/>
    <s v="Hypertension"/>
    <s v="Therapy"/>
    <x v="9695"/>
    <s v="Self-pay"/>
    <s v="Yes"/>
    <n v="5"/>
  </r>
  <r>
    <x v="9721"/>
    <s v="Other"/>
    <n v="1"/>
    <d v="2023-01-24T00:00:00"/>
    <s v="Ophthalmology"/>
    <s v="Dr. Alice Smith"/>
    <s v="Infection"/>
    <s v="Medication"/>
    <x v="9696"/>
    <s v="Government Aid"/>
    <s v="No"/>
    <n v="4"/>
  </r>
  <r>
    <x v="9722"/>
    <s v="Female"/>
    <n v="68"/>
    <d v="2024-04-09T00:00:00"/>
    <s v="Gynecology"/>
    <s v="Dr. Bob Johnson"/>
    <s v="Infection"/>
    <s v="Lifestyle Counseling"/>
    <x v="9697"/>
    <s v="Insurance"/>
    <s v="No"/>
    <n v="1"/>
  </r>
  <r>
    <x v="9723"/>
    <s v="Other"/>
    <n v="89"/>
    <d v="2023-07-23T00:00:00"/>
    <s v="Orthopedics"/>
    <s v="Dr. Frank White"/>
    <s v="Cancer"/>
    <s v="Surgery"/>
    <x v="9698"/>
    <s v="Self-pay"/>
    <s v="No"/>
    <n v="2"/>
  </r>
  <r>
    <x v="9724"/>
    <s v="Female"/>
    <n v="40"/>
    <d v="2024-09-20T00:00:00"/>
    <s v="Ophthalmology"/>
    <s v="Dr. Eva Davis"/>
    <s v="Cancer"/>
    <s v="Rehabilitation"/>
    <x v="9699"/>
    <s v="Insurance"/>
    <s v="Yes"/>
    <n v="1"/>
  </r>
  <r>
    <x v="9725"/>
    <s v="Female"/>
    <n v="50"/>
    <d v="2025-10-05T00:00:00"/>
    <s v="General Surgery"/>
    <s v="Dr. David Clark"/>
    <s v="Hypertension"/>
    <s v="Chemotherapy"/>
    <x v="9700"/>
    <s v="Self-pay"/>
    <s v="No"/>
    <n v="3"/>
  </r>
  <r>
    <x v="9726"/>
    <s v="Other"/>
    <n v="46"/>
    <d v="2024-10-30T00:00:00"/>
    <s v="Gynecology"/>
    <s v="Dr. Henry Adams"/>
    <s v="Stroke"/>
    <s v="Diagnostic Test"/>
    <x v="9701"/>
    <s v="Insurance"/>
    <s v="No"/>
    <n v="3"/>
  </r>
  <r>
    <x v="9727"/>
    <s v="Male"/>
    <n v="12"/>
    <d v="2023-10-27T00:00:00"/>
    <s v="Cardiology"/>
    <s v="Dr. Eva Davis"/>
    <s v="Infection"/>
    <s v="Chemotherapy"/>
    <x v="9702"/>
    <s v="Insurance"/>
    <s v="Yes"/>
    <n v="5"/>
  </r>
  <r>
    <x v="9728"/>
    <s v="Female"/>
    <n v="75"/>
    <d v="2023-01-25T00:00:00"/>
    <s v="Orthopedics"/>
    <s v="Dr. David Clark"/>
    <s v="Skin Rash"/>
    <s v="Physical Therapy"/>
    <x v="9703"/>
    <s v="Insurance"/>
    <s v="Yes"/>
    <n v="1"/>
  </r>
  <r>
    <x v="9729"/>
    <s v="Other"/>
    <n v="68"/>
    <d v="2023-03-22T00:00:00"/>
    <s v="Cardiology"/>
    <s v="Dr. Henry Adams"/>
    <s v="Arthritis"/>
    <s v="Lifestyle Counseling"/>
    <x v="9704"/>
    <s v="Insurance"/>
    <s v="Yes"/>
    <n v="2"/>
  </r>
  <r>
    <x v="9730"/>
    <s v="Female"/>
    <n v="65"/>
    <d v="2023-05-01T00:00:00"/>
    <s v="Neurology"/>
    <s v="Dr. Alice Smith"/>
    <s v="Diabetes"/>
    <s v="Medication"/>
    <x v="9705"/>
    <s v="Insurance"/>
    <s v="Yes"/>
    <n v="1"/>
  </r>
  <r>
    <x v="9731"/>
    <s v="Male"/>
    <n v="58"/>
    <d v="2024-03-31T00:00:00"/>
    <s v="Orthopedics"/>
    <s v="Dr. Irene Patel"/>
    <s v="Arthritis"/>
    <s v="Chemotherapy"/>
    <x v="9706"/>
    <s v="Government Aid"/>
    <s v="No"/>
    <n v="1"/>
  </r>
  <r>
    <x v="9732"/>
    <s v="Male"/>
    <n v="67"/>
    <d v="2024-04-10T00:00:00"/>
    <s v="Cardiology"/>
    <s v="Dr. Bob Johnson"/>
    <s v="Cancer"/>
    <s v="Diagnostic Test"/>
    <x v="9707"/>
    <s v="Self-pay"/>
    <s v="No"/>
    <n v="1"/>
  </r>
  <r>
    <x v="9733"/>
    <s v="Female"/>
    <n v="58"/>
    <d v="2024-08-30T00:00:00"/>
    <s v="Oncology"/>
    <s v="Dr. Henry Adams"/>
    <s v="Fracture"/>
    <s v="Rehabilitation"/>
    <x v="9708"/>
    <s v="Insurance"/>
    <s v="No"/>
    <n v="1"/>
  </r>
  <r>
    <x v="9734"/>
    <s v="Male"/>
    <n v="90"/>
    <d v="2024-07-05T00:00:00"/>
    <s v="Neurology"/>
    <s v="Dr. Irene Patel"/>
    <s v="Skin Rash"/>
    <s v="Surgery"/>
    <x v="9709"/>
    <s v="Insurance"/>
    <s v="Yes"/>
    <n v="3"/>
  </r>
  <r>
    <x v="9735"/>
    <s v="Other"/>
    <n v="9"/>
    <d v="2023-10-05T00:00:00"/>
    <s v="Neurology"/>
    <s v="Dr. John Doe"/>
    <s v="Cancer"/>
    <s v="Chemotherapy"/>
    <x v="9710"/>
    <s v="Insurance"/>
    <s v="Yes"/>
    <n v="5"/>
  </r>
  <r>
    <x v="9736"/>
    <s v="Other"/>
    <n v="12"/>
    <d v="2024-07-14T00:00:00"/>
    <s v="Oncology"/>
    <s v="Dr. Henry Adams"/>
    <s v="Skin Rash"/>
    <s v="Surgery"/>
    <x v="9711"/>
    <s v="Self-pay"/>
    <s v="Yes"/>
    <n v="2"/>
  </r>
  <r>
    <x v="9737"/>
    <s v="Female"/>
    <n v="1"/>
    <d v="2023-02-05T00:00:00"/>
    <s v="Orthopedics"/>
    <s v="Dr. Irene Patel"/>
    <s v="Asthma"/>
    <s v="Medication"/>
    <x v="9712"/>
    <s v="Self-pay"/>
    <s v="Yes"/>
    <n v="4"/>
  </r>
  <r>
    <x v="9738"/>
    <s v="Male"/>
    <n v="89"/>
    <d v="2025-09-08T00:00:00"/>
    <s v="Pediatrics"/>
    <s v="Dr. David Clark"/>
    <s v="Arthritis"/>
    <s v="Medication"/>
    <x v="9713"/>
    <s v="Government Aid"/>
    <s v="Yes"/>
    <n v="3"/>
  </r>
  <r>
    <x v="9739"/>
    <s v="Other"/>
    <n v="14"/>
    <d v="2024-08-24T00:00:00"/>
    <s v="Dermatology"/>
    <s v="Dr. Bob Johnson"/>
    <s v="Diabetes"/>
    <s v="Physical Therapy"/>
    <x v="9714"/>
    <s v="Self-pay"/>
    <s v="Yes"/>
    <n v="3"/>
  </r>
  <r>
    <x v="9740"/>
    <s v="Other"/>
    <n v="45"/>
    <d v="2024-05-06T00:00:00"/>
    <s v="Orthopedics"/>
    <s v="Dr. Charlie Kim"/>
    <s v="Arthritis"/>
    <s v="Physical Therapy"/>
    <x v="9715"/>
    <s v="Insurance"/>
    <s v="No"/>
    <n v="2"/>
  </r>
  <r>
    <x v="9741"/>
    <s v="Other"/>
    <n v="56"/>
    <d v="2023-05-11T00:00:00"/>
    <s v="General Surgery"/>
    <s v="Dr. Henry Adams"/>
    <s v="Skin Rash"/>
    <s v="Chemotherapy"/>
    <x v="9716"/>
    <s v="Self-pay"/>
    <s v="Yes"/>
    <n v="2"/>
  </r>
  <r>
    <x v="9742"/>
    <s v="Female"/>
    <n v="9"/>
    <d v="2023-01-02T00:00:00"/>
    <s v="ENT"/>
    <s v="Dr. Eva Davis"/>
    <s v="Diabetes"/>
    <s v="Vaccination"/>
    <x v="9717"/>
    <s v="Insurance"/>
    <s v="No"/>
    <n v="5"/>
  </r>
  <r>
    <x v="9743"/>
    <s v="Female"/>
    <n v="21"/>
    <d v="2024-06-17T00:00:00"/>
    <s v="Ophthalmology"/>
    <s v="Dr. David Clark"/>
    <s v="Diabetes"/>
    <s v="Diagnostic Test"/>
    <x v="9718"/>
    <s v="Government Aid"/>
    <s v="Yes"/>
    <n v="4"/>
  </r>
  <r>
    <x v="9744"/>
    <s v="Other"/>
    <n v="88"/>
    <d v="2025-08-09T00:00:00"/>
    <s v="Oncology"/>
    <s v="Dr. Charlie Kim"/>
    <s v="Hypertension"/>
    <s v="Lifestyle Counseling"/>
    <x v="9719"/>
    <s v="Government Aid"/>
    <s v="No"/>
    <n v="3"/>
  </r>
  <r>
    <x v="9745"/>
    <s v="Other"/>
    <n v="78"/>
    <d v="2024-06-27T00:00:00"/>
    <s v="Cardiology"/>
    <s v="Dr. Charlie Kim"/>
    <s v="Arthritis"/>
    <s v="Radiation Therapy"/>
    <x v="9720"/>
    <s v="Government Aid"/>
    <s v="Yes"/>
    <n v="5"/>
  </r>
  <r>
    <x v="9746"/>
    <s v="Male"/>
    <n v="76"/>
    <d v="2025-04-15T00:00:00"/>
    <s v="Ophthalmology"/>
    <s v="Dr. John Doe"/>
    <s v="Hypertension"/>
    <s v="Diagnostic Test"/>
    <x v="9721"/>
    <s v="Government Aid"/>
    <s v="Yes"/>
    <n v="3"/>
  </r>
  <r>
    <x v="9747"/>
    <s v="Male"/>
    <n v="7"/>
    <d v="2025-10-15T00:00:00"/>
    <s v="Cardiology"/>
    <s v="Dr. John Doe"/>
    <s v="Fracture"/>
    <s v="Surgery"/>
    <x v="9722"/>
    <s v="Insurance"/>
    <s v="Yes"/>
    <n v="5"/>
  </r>
  <r>
    <x v="9748"/>
    <s v="Male"/>
    <n v="20"/>
    <d v="2024-04-13T00:00:00"/>
    <s v="Pediatrics"/>
    <s v="Dr. Grace Taylor"/>
    <s v="Infection"/>
    <s v="Physical Therapy"/>
    <x v="9723"/>
    <s v="Self-pay"/>
    <s v="Yes"/>
    <n v="5"/>
  </r>
  <r>
    <x v="9749"/>
    <s v="Female"/>
    <n v="84"/>
    <d v="2025-09-05T00:00:00"/>
    <s v="Orthopedics"/>
    <s v="Dr. Henry Adams"/>
    <s v="Hypertension"/>
    <s v="Lifestyle Counseling"/>
    <x v="9724"/>
    <s v="Insurance"/>
    <s v="No"/>
    <n v="4"/>
  </r>
  <r>
    <x v="9750"/>
    <s v="Other"/>
    <n v="21"/>
    <d v="2025-01-26T00:00:00"/>
    <s v="ENT"/>
    <s v="Dr. Eva Davis"/>
    <s v="Asthma"/>
    <s v="Chemotherapy"/>
    <x v="9725"/>
    <s v="Government Aid"/>
    <s v="Yes"/>
    <n v="1"/>
  </r>
  <r>
    <x v="9751"/>
    <s v="Female"/>
    <n v="44"/>
    <d v="2025-01-31T00:00:00"/>
    <s v="Oncology"/>
    <s v="Dr. Henry Adams"/>
    <s v="Diabetes"/>
    <s v="Diagnostic Test"/>
    <x v="9726"/>
    <s v="Insurance"/>
    <s v="No"/>
    <n v="3"/>
  </r>
  <r>
    <x v="9752"/>
    <s v="Other"/>
    <n v="90"/>
    <d v="2025-07-29T00:00:00"/>
    <s v="Gynecology"/>
    <s v="Dr. Irene Patel"/>
    <s v="Stroke"/>
    <s v="Surgery"/>
    <x v="9727"/>
    <s v="Government Aid"/>
    <s v="Yes"/>
    <n v="5"/>
  </r>
  <r>
    <x v="9753"/>
    <s v="Male"/>
    <n v="39"/>
    <d v="2024-06-12T00:00:00"/>
    <s v="Gynecology"/>
    <s v="Dr. David Clark"/>
    <s v="Diabetes"/>
    <s v="Surgery"/>
    <x v="9728"/>
    <s v="Self-pay"/>
    <s v="Yes"/>
    <n v="5"/>
  </r>
  <r>
    <x v="9754"/>
    <s v="Male"/>
    <n v="21"/>
    <d v="2025-05-16T00:00:00"/>
    <s v="Neurology"/>
    <s v="Dr. Bob Johnson"/>
    <s v="Asthma"/>
    <s v="Therapy"/>
    <x v="9729"/>
    <s v="Self-pay"/>
    <s v="Yes"/>
    <n v="2"/>
  </r>
  <r>
    <x v="9755"/>
    <s v="Male"/>
    <n v="29"/>
    <d v="2025-05-14T00:00:00"/>
    <s v="Pediatrics"/>
    <s v="Dr. Eva Davis"/>
    <s v="Cancer"/>
    <s v="Rehabilitation"/>
    <x v="9730"/>
    <s v="Government Aid"/>
    <s v="Yes"/>
    <n v="1"/>
  </r>
  <r>
    <x v="9756"/>
    <s v="Male"/>
    <n v="61"/>
    <d v="2025-03-23T00:00:00"/>
    <s v="General Surgery"/>
    <s v="Dr. Bob Johnson"/>
    <s v="Stroke"/>
    <s v="Medication"/>
    <x v="9731"/>
    <s v="Self-pay"/>
    <s v="Yes"/>
    <n v="2"/>
  </r>
  <r>
    <x v="9757"/>
    <s v="Other"/>
    <n v="72"/>
    <d v="2023-11-24T00:00:00"/>
    <s v="ENT"/>
    <s v="Dr. John Doe"/>
    <s v="Hypertension"/>
    <s v="Radiation Therapy"/>
    <x v="9732"/>
    <s v="Self-pay"/>
    <s v="No"/>
    <n v="1"/>
  </r>
  <r>
    <x v="9758"/>
    <s v="Male"/>
    <n v="44"/>
    <d v="2024-12-12T00:00:00"/>
    <s v="General Surgery"/>
    <s v="Dr. Bob Johnson"/>
    <s v="Hypertension"/>
    <s v="Diagnostic Test"/>
    <x v="9733"/>
    <s v="Self-pay"/>
    <s v="Yes"/>
    <n v="4"/>
  </r>
  <r>
    <x v="9759"/>
    <s v="Other"/>
    <n v="34"/>
    <d v="2024-08-24T00:00:00"/>
    <s v="Neurology"/>
    <s v="Dr. Frank White"/>
    <s v="Skin Rash"/>
    <s v="Therapy"/>
    <x v="9734"/>
    <s v="Self-pay"/>
    <s v="Yes"/>
    <n v="4"/>
  </r>
  <r>
    <x v="9760"/>
    <s v="Other"/>
    <n v="81"/>
    <d v="2023-09-02T00:00:00"/>
    <s v="Gynecology"/>
    <s v="Dr. John Doe"/>
    <s v="Fracture"/>
    <s v="Lifestyle Counseling"/>
    <x v="9735"/>
    <s v="Insurance"/>
    <s v="No"/>
    <n v="2"/>
  </r>
  <r>
    <x v="9761"/>
    <s v="Female"/>
    <n v="41"/>
    <d v="2024-02-12T00:00:00"/>
    <s v="Oncology"/>
    <s v="Dr. John Doe"/>
    <s v="Asthma"/>
    <s v="Lifestyle Counseling"/>
    <x v="9736"/>
    <s v="Self-pay"/>
    <s v="Yes"/>
    <n v="2"/>
  </r>
  <r>
    <x v="9762"/>
    <s v="Male"/>
    <n v="4"/>
    <d v="2023-06-23T00:00:00"/>
    <s v="Gynecology"/>
    <s v="Dr. Alice Smith"/>
    <s v="Fracture"/>
    <s v="Diagnostic Test"/>
    <x v="9737"/>
    <s v="Insurance"/>
    <s v="Yes"/>
    <n v="1"/>
  </r>
  <r>
    <x v="9763"/>
    <s v="Male"/>
    <n v="26"/>
    <d v="2024-11-08T00:00:00"/>
    <s v="Gynecology"/>
    <s v="Dr. Bob Johnson"/>
    <s v="Arthritis"/>
    <s v="Radiation Therapy"/>
    <x v="9738"/>
    <s v="Government Aid"/>
    <s v="Yes"/>
    <n v="1"/>
  </r>
  <r>
    <x v="9764"/>
    <s v="Female"/>
    <n v="69"/>
    <d v="2025-07-20T00:00:00"/>
    <s v="Gynecology"/>
    <s v="Dr. Eva Davis"/>
    <s v="Stroke"/>
    <s v="Physical Therapy"/>
    <x v="9739"/>
    <s v="Insurance"/>
    <s v="No"/>
    <n v="2"/>
  </r>
  <r>
    <x v="9765"/>
    <s v="Other"/>
    <n v="61"/>
    <d v="2023-01-09T00:00:00"/>
    <s v="Oncology"/>
    <s v="Dr. John Doe"/>
    <s v="Skin Rash"/>
    <s v="Diagnostic Test"/>
    <x v="9740"/>
    <s v="Self-pay"/>
    <s v="Yes"/>
    <n v="2"/>
  </r>
  <r>
    <x v="9766"/>
    <s v="Male"/>
    <n v="31"/>
    <d v="2023-06-22T00:00:00"/>
    <s v="Pediatrics"/>
    <s v="Dr. Eva Davis"/>
    <s v="Diabetes"/>
    <s v="Vaccination"/>
    <x v="9741"/>
    <s v="Insurance"/>
    <s v="No"/>
    <n v="5"/>
  </r>
  <r>
    <x v="9767"/>
    <s v="Other"/>
    <n v="7"/>
    <d v="2024-05-10T00:00:00"/>
    <s v="Neurology"/>
    <s v="Dr. John Doe"/>
    <s v="Cancer"/>
    <s v="Physical Therapy"/>
    <x v="9742"/>
    <s v="Government Aid"/>
    <s v="No"/>
    <n v="3"/>
  </r>
  <r>
    <x v="9768"/>
    <s v="Female"/>
    <n v="84"/>
    <d v="2024-12-27T00:00:00"/>
    <s v="Orthopedics"/>
    <s v="Dr. Charlie Kim"/>
    <s v="Fracture"/>
    <s v="Rehabilitation"/>
    <x v="9743"/>
    <s v="Insurance"/>
    <s v="No"/>
    <n v="2"/>
  </r>
  <r>
    <x v="9769"/>
    <s v="Other"/>
    <n v="17"/>
    <d v="2023-10-12T00:00:00"/>
    <s v="ENT"/>
    <s v="Dr. Eva Davis"/>
    <s v="Asthma"/>
    <s v="Vaccination"/>
    <x v="9744"/>
    <s v="Insurance"/>
    <s v="Yes"/>
    <n v="1"/>
  </r>
  <r>
    <x v="9770"/>
    <s v="Male"/>
    <n v="77"/>
    <d v="2023-10-03T00:00:00"/>
    <s v="Pediatrics"/>
    <s v="Dr. Irene Patel"/>
    <s v="Migraine"/>
    <s v="Diagnostic Test"/>
    <x v="9745"/>
    <s v="Self-pay"/>
    <s v="No"/>
    <n v="5"/>
  </r>
  <r>
    <x v="9771"/>
    <s v="Other"/>
    <n v="14"/>
    <d v="2023-03-30T00:00:00"/>
    <s v="Neurology"/>
    <s v="Dr. Bob Johnson"/>
    <s v="Fracture"/>
    <s v="Surgery"/>
    <x v="9746"/>
    <s v="Insurance"/>
    <s v="No"/>
    <n v="4"/>
  </r>
  <r>
    <x v="9772"/>
    <s v="Other"/>
    <n v="25"/>
    <d v="2023-11-29T00:00:00"/>
    <s v="Gynecology"/>
    <s v="Dr. Frank White"/>
    <s v="Stroke"/>
    <s v="Radiation Therapy"/>
    <x v="9747"/>
    <s v="Government Aid"/>
    <s v="No"/>
    <n v="4"/>
  </r>
  <r>
    <x v="9773"/>
    <s v="Male"/>
    <n v="52"/>
    <d v="2023-07-05T00:00:00"/>
    <s v="Pediatrics"/>
    <s v="Dr. Henry Adams"/>
    <s v="Infection"/>
    <s v="Vaccination"/>
    <x v="9748"/>
    <s v="Self-pay"/>
    <s v="No"/>
    <n v="4"/>
  </r>
  <r>
    <x v="9774"/>
    <s v="Male"/>
    <n v="43"/>
    <d v="2024-07-29T00:00:00"/>
    <s v="General Surgery"/>
    <s v="Dr. Charlie Kim"/>
    <s v="Fracture"/>
    <s v="Surgery"/>
    <x v="9749"/>
    <s v="Self-pay"/>
    <s v="Yes"/>
    <n v="5"/>
  </r>
  <r>
    <x v="9775"/>
    <s v="Other"/>
    <n v="31"/>
    <d v="2023-01-22T00:00:00"/>
    <s v="Ophthalmology"/>
    <s v="Dr. Bob Johnson"/>
    <s v="Skin Rash"/>
    <s v="Surgery"/>
    <x v="9750"/>
    <s v="Insurance"/>
    <s v="Yes"/>
    <n v="2"/>
  </r>
  <r>
    <x v="9776"/>
    <s v="Other"/>
    <n v="27"/>
    <d v="2024-02-11T00:00:00"/>
    <s v="Gynecology"/>
    <s v="Dr. Alice Smith"/>
    <s v="Migraine"/>
    <s v="Therapy"/>
    <x v="9751"/>
    <s v="Insurance"/>
    <s v="Yes"/>
    <n v="3"/>
  </r>
  <r>
    <x v="9777"/>
    <s v="Female"/>
    <n v="38"/>
    <d v="2025-06-02T00:00:00"/>
    <s v="Gynecology"/>
    <s v="Dr. Alice Smith"/>
    <s v="Migraine"/>
    <s v="Surgery"/>
    <x v="9752"/>
    <s v="Insurance"/>
    <s v="No"/>
    <n v="4"/>
  </r>
  <r>
    <x v="9778"/>
    <s v="Male"/>
    <n v="31"/>
    <d v="2025-11-07T00:00:00"/>
    <s v="Orthopedics"/>
    <s v="Dr. David Clark"/>
    <s v="Migraine"/>
    <s v="Chemotherapy"/>
    <x v="9753"/>
    <s v="Self-pay"/>
    <s v="Yes"/>
    <n v="2"/>
  </r>
  <r>
    <x v="9779"/>
    <s v="Other"/>
    <n v="76"/>
    <d v="2023-06-08T00:00:00"/>
    <s v="ENT"/>
    <s v="Dr. Frank White"/>
    <s v="Infection"/>
    <s v="Chemotherapy"/>
    <x v="9754"/>
    <s v="Insurance"/>
    <s v="No"/>
    <n v="4"/>
  </r>
  <r>
    <x v="9780"/>
    <s v="Male"/>
    <n v="78"/>
    <d v="2024-02-28T00:00:00"/>
    <s v="Ophthalmology"/>
    <s v="Dr. Grace Taylor"/>
    <s v="Fracture"/>
    <s v="Medication"/>
    <x v="9755"/>
    <s v="Self-pay"/>
    <s v="Yes"/>
    <n v="4"/>
  </r>
  <r>
    <x v="9781"/>
    <s v="Female"/>
    <n v="17"/>
    <d v="2025-10-05T00:00:00"/>
    <s v="General Surgery"/>
    <s v="Dr. Henry Adams"/>
    <s v="Fracture"/>
    <s v="Rehabilitation"/>
    <x v="9756"/>
    <s v="Government Aid"/>
    <s v="No"/>
    <n v="4"/>
  </r>
  <r>
    <x v="9782"/>
    <s v="Other"/>
    <n v="69"/>
    <d v="2024-08-30T00:00:00"/>
    <s v="General Surgery"/>
    <s v="Dr. Henry Adams"/>
    <s v="Infection"/>
    <s v="Lifestyle Counseling"/>
    <x v="9757"/>
    <s v="Self-pay"/>
    <s v="Yes"/>
    <n v="1"/>
  </r>
  <r>
    <x v="9783"/>
    <s v="Other"/>
    <n v="10"/>
    <d v="2025-11-22T00:00:00"/>
    <s v="General Surgery"/>
    <s v="Dr. John Doe"/>
    <s v="Stroke"/>
    <s v="Lifestyle Counseling"/>
    <x v="9758"/>
    <s v="Self-pay"/>
    <s v="No"/>
    <n v="5"/>
  </r>
  <r>
    <x v="9784"/>
    <s v="Other"/>
    <n v="31"/>
    <d v="2025-09-15T00:00:00"/>
    <s v="Cardiology"/>
    <s v="Dr. Alice Smith"/>
    <s v="Migraine"/>
    <s v="Radiation Therapy"/>
    <x v="9759"/>
    <s v="Self-pay"/>
    <s v="Yes"/>
    <n v="5"/>
  </r>
  <r>
    <x v="9785"/>
    <s v="Male"/>
    <n v="19"/>
    <d v="2025-06-20T00:00:00"/>
    <s v="General Surgery"/>
    <s v="Dr. Henry Adams"/>
    <s v="Skin Rash"/>
    <s v="Chemotherapy"/>
    <x v="9760"/>
    <s v="Government Aid"/>
    <s v="No"/>
    <n v="1"/>
  </r>
  <r>
    <x v="9786"/>
    <s v="Female"/>
    <n v="39"/>
    <d v="2024-07-23T00:00:00"/>
    <s v="Dermatology"/>
    <s v="Dr. John Doe"/>
    <s v="Infection"/>
    <s v="Surgery"/>
    <x v="9761"/>
    <s v="Self-pay"/>
    <s v="Yes"/>
    <n v="4"/>
  </r>
  <r>
    <x v="9787"/>
    <s v="Male"/>
    <n v="7"/>
    <d v="2023-07-08T00:00:00"/>
    <s v="Pediatrics"/>
    <s v="Dr. Alice Smith"/>
    <s v="Migraine"/>
    <s v="Radiation Therapy"/>
    <x v="9762"/>
    <s v="Insurance"/>
    <s v="Yes"/>
    <n v="5"/>
  </r>
  <r>
    <x v="9788"/>
    <s v="Other"/>
    <n v="34"/>
    <d v="2023-09-05T00:00:00"/>
    <s v="Oncology"/>
    <s v="Dr. Charlie Kim"/>
    <s v="Cancer"/>
    <s v="Chemotherapy"/>
    <x v="2552"/>
    <s v="Insurance"/>
    <s v="No"/>
    <n v="5"/>
  </r>
  <r>
    <x v="9789"/>
    <s v="Female"/>
    <n v="68"/>
    <d v="2023-12-02T00:00:00"/>
    <s v="Ophthalmology"/>
    <s v="Dr. Eva Davis"/>
    <s v="Diabetes"/>
    <s v="Vaccination"/>
    <x v="9763"/>
    <s v="Self-pay"/>
    <s v="Yes"/>
    <n v="5"/>
  </r>
  <r>
    <x v="9790"/>
    <s v="Other"/>
    <n v="77"/>
    <d v="2024-09-22T00:00:00"/>
    <s v="Ophthalmology"/>
    <s v="Dr. John Doe"/>
    <s v="Cancer"/>
    <s v="Diagnostic Test"/>
    <x v="9764"/>
    <s v="Insurance"/>
    <s v="Yes"/>
    <n v="4"/>
  </r>
  <r>
    <x v="9791"/>
    <s v="Other"/>
    <n v="20"/>
    <d v="2023-08-03T00:00:00"/>
    <s v="Gynecology"/>
    <s v="Dr. John Doe"/>
    <s v="Diabetes"/>
    <s v="Medication"/>
    <x v="9765"/>
    <s v="Insurance"/>
    <s v="Yes"/>
    <n v="4"/>
  </r>
  <r>
    <x v="9792"/>
    <s v="Male"/>
    <n v="23"/>
    <d v="2023-04-10T00:00:00"/>
    <s v="Neurology"/>
    <s v="Dr. Henry Adams"/>
    <s v="Arthritis"/>
    <s v="Lifestyle Counseling"/>
    <x v="9766"/>
    <s v="Government Aid"/>
    <s v="No"/>
    <n v="5"/>
  </r>
  <r>
    <x v="9793"/>
    <s v="Other"/>
    <n v="16"/>
    <d v="2023-07-17T00:00:00"/>
    <s v="Neurology"/>
    <s v="Dr. Henry Adams"/>
    <s v="Arthritis"/>
    <s v="Radiation Therapy"/>
    <x v="9767"/>
    <s v="Insurance"/>
    <s v="No"/>
    <n v="3"/>
  </r>
  <r>
    <x v="9794"/>
    <s v="Female"/>
    <n v="17"/>
    <d v="2025-02-15T00:00:00"/>
    <s v="Cardiology"/>
    <s v="Dr. Frank White"/>
    <s v="Stroke"/>
    <s v="Diagnostic Test"/>
    <x v="9768"/>
    <s v="Government Aid"/>
    <s v="Yes"/>
    <n v="2"/>
  </r>
  <r>
    <x v="9795"/>
    <s v="Other"/>
    <n v="11"/>
    <d v="2025-05-22T00:00:00"/>
    <s v="Dermatology"/>
    <s v="Dr. David Clark"/>
    <s v="Cancer"/>
    <s v="Radiation Therapy"/>
    <x v="9769"/>
    <s v="Insurance"/>
    <s v="No"/>
    <n v="2"/>
  </r>
  <r>
    <x v="9796"/>
    <s v="Other"/>
    <n v="15"/>
    <d v="2024-05-25T00:00:00"/>
    <s v="General Surgery"/>
    <s v="Dr. David Clark"/>
    <s v="Migraine"/>
    <s v="Medication"/>
    <x v="9770"/>
    <s v="Self-pay"/>
    <s v="Yes"/>
    <n v="4"/>
  </r>
  <r>
    <x v="9797"/>
    <s v="Male"/>
    <n v="3"/>
    <d v="2025-06-21T00:00:00"/>
    <s v="General Surgery"/>
    <s v="Dr. Henry Adams"/>
    <s v="Cancer"/>
    <s v="Physical Therapy"/>
    <x v="1095"/>
    <s v="Self-pay"/>
    <s v="Yes"/>
    <n v="3"/>
  </r>
  <r>
    <x v="9798"/>
    <s v="Female"/>
    <n v="88"/>
    <d v="2025-10-26T00:00:00"/>
    <s v="General Surgery"/>
    <s v="Dr. Charlie Kim"/>
    <s v="Cancer"/>
    <s v="Lifestyle Counseling"/>
    <x v="9771"/>
    <s v="Government Aid"/>
    <s v="No"/>
    <n v="3"/>
  </r>
  <r>
    <x v="9799"/>
    <s v="Male"/>
    <n v="33"/>
    <d v="2023-12-04T00:00:00"/>
    <s v="Cardiology"/>
    <s v="Dr. Henry Adams"/>
    <s v="Migraine"/>
    <s v="Surgery"/>
    <x v="9772"/>
    <s v="Government Aid"/>
    <s v="No"/>
    <n v="3"/>
  </r>
  <r>
    <x v="9800"/>
    <s v="Other"/>
    <n v="45"/>
    <d v="2023-03-23T00:00:00"/>
    <s v="Cardiology"/>
    <s v="Dr. David Clark"/>
    <s v="Fracture"/>
    <s v="Radiation Therapy"/>
    <x v="9773"/>
    <s v="Government Aid"/>
    <s v="No"/>
    <n v="1"/>
  </r>
  <r>
    <x v="9801"/>
    <s v="Male"/>
    <n v="74"/>
    <d v="2024-01-16T00:00:00"/>
    <s v="Dermatology"/>
    <s v="Dr. John Doe"/>
    <s v="Stroke"/>
    <s v="Vaccination"/>
    <x v="9774"/>
    <s v="Government Aid"/>
    <s v="No"/>
    <n v="1"/>
  </r>
  <r>
    <x v="9802"/>
    <s v="Male"/>
    <n v="76"/>
    <d v="2023-09-24T00:00:00"/>
    <s v="Orthopedics"/>
    <s v="Dr. Irene Patel"/>
    <s v="Arthritis"/>
    <s v="Lifestyle Counseling"/>
    <x v="9775"/>
    <s v="Self-pay"/>
    <s v="No"/>
    <n v="5"/>
  </r>
  <r>
    <x v="9803"/>
    <s v="Male"/>
    <n v="30"/>
    <d v="2025-08-03T00:00:00"/>
    <s v="Cardiology"/>
    <s v="Dr. Bob Johnson"/>
    <s v="Hypertension"/>
    <s v="Surgery"/>
    <x v="9776"/>
    <s v="Insurance"/>
    <s v="Yes"/>
    <n v="3"/>
  </r>
  <r>
    <x v="9804"/>
    <s v="Male"/>
    <n v="24"/>
    <d v="2025-02-06T00:00:00"/>
    <s v="Pediatrics"/>
    <s v="Dr. John Doe"/>
    <s v="Hypertension"/>
    <s v="Lifestyle Counseling"/>
    <x v="9777"/>
    <s v="Self-pay"/>
    <s v="No"/>
    <n v="2"/>
  </r>
  <r>
    <x v="9805"/>
    <s v="Other"/>
    <n v="73"/>
    <d v="2023-11-04T00:00:00"/>
    <s v="Neurology"/>
    <s v="Dr. Alice Smith"/>
    <s v="Hypertension"/>
    <s v="Rehabilitation"/>
    <x v="9778"/>
    <s v="Government Aid"/>
    <s v="No"/>
    <n v="1"/>
  </r>
  <r>
    <x v="9806"/>
    <s v="Other"/>
    <n v="23"/>
    <d v="2023-11-25T00:00:00"/>
    <s v="Gynecology"/>
    <s v="Dr. David Clark"/>
    <s v="Fracture"/>
    <s v="Vaccination"/>
    <x v="9779"/>
    <s v="Insurance"/>
    <s v="No"/>
    <n v="4"/>
  </r>
  <r>
    <x v="9807"/>
    <s v="Female"/>
    <n v="64"/>
    <d v="2024-12-18T00:00:00"/>
    <s v="Pediatrics"/>
    <s v="Dr. Irene Patel"/>
    <s v="Stroke"/>
    <s v="Physical Therapy"/>
    <x v="9780"/>
    <s v="Self-pay"/>
    <s v="Yes"/>
    <n v="4"/>
  </r>
  <r>
    <x v="9808"/>
    <s v="Male"/>
    <n v="24"/>
    <d v="2024-04-02T00:00:00"/>
    <s v="General Surgery"/>
    <s v="Dr. Grace Taylor"/>
    <s v="Infection"/>
    <s v="Lifestyle Counseling"/>
    <x v="9781"/>
    <s v="Insurance"/>
    <s v="No"/>
    <n v="3"/>
  </r>
  <r>
    <x v="9809"/>
    <s v="Male"/>
    <n v="27"/>
    <d v="2025-11-21T00:00:00"/>
    <s v="Gynecology"/>
    <s v="Dr. Irene Patel"/>
    <s v="Stroke"/>
    <s v="Vaccination"/>
    <x v="9782"/>
    <s v="Self-pay"/>
    <s v="No"/>
    <n v="5"/>
  </r>
  <r>
    <x v="9810"/>
    <s v="Female"/>
    <n v="35"/>
    <d v="2023-10-16T00:00:00"/>
    <s v="Neurology"/>
    <s v="Dr. Irene Patel"/>
    <s v="Migraine"/>
    <s v="Diagnostic Test"/>
    <x v="9783"/>
    <s v="Insurance"/>
    <s v="Yes"/>
    <n v="3"/>
  </r>
  <r>
    <x v="9811"/>
    <s v="Male"/>
    <n v="81"/>
    <d v="2025-12-07T00:00:00"/>
    <s v="Gynecology"/>
    <s v="Dr. John Doe"/>
    <s v="Arthritis"/>
    <s v="Lifestyle Counseling"/>
    <x v="9784"/>
    <s v="Government Aid"/>
    <s v="Yes"/>
    <n v="4"/>
  </r>
  <r>
    <x v="9812"/>
    <s v="Female"/>
    <n v="5"/>
    <d v="2024-05-08T00:00:00"/>
    <s v="Gynecology"/>
    <s v="Dr. Irene Patel"/>
    <s v="Skin Rash"/>
    <s v="Lifestyle Counseling"/>
    <x v="9785"/>
    <s v="Insurance"/>
    <s v="No"/>
    <n v="4"/>
  </r>
  <r>
    <x v="9813"/>
    <s v="Other"/>
    <n v="65"/>
    <d v="2024-02-19T00:00:00"/>
    <s v="Oncology"/>
    <s v="Dr. Irene Patel"/>
    <s v="Stroke"/>
    <s v="Medication"/>
    <x v="9786"/>
    <s v="Government Aid"/>
    <s v="Yes"/>
    <n v="5"/>
  </r>
  <r>
    <x v="9814"/>
    <s v="Female"/>
    <n v="66"/>
    <d v="2025-11-19T00:00:00"/>
    <s v="Neurology"/>
    <s v="Dr. Grace Taylor"/>
    <s v="Migraine"/>
    <s v="Radiation Therapy"/>
    <x v="9787"/>
    <s v="Self-pay"/>
    <s v="Yes"/>
    <n v="1"/>
  </r>
  <r>
    <x v="9815"/>
    <s v="Male"/>
    <n v="71"/>
    <d v="2023-11-09T00:00:00"/>
    <s v="Gynecology"/>
    <s v="Dr. Henry Adams"/>
    <s v="Infection"/>
    <s v="Diagnostic Test"/>
    <x v="9788"/>
    <s v="Self-pay"/>
    <s v="No"/>
    <n v="5"/>
  </r>
  <r>
    <x v="9816"/>
    <s v="Female"/>
    <n v="47"/>
    <d v="2025-12-21T00:00:00"/>
    <s v="Pediatrics"/>
    <s v="Dr. Bob Johnson"/>
    <s v="Infection"/>
    <s v="Radiation Therapy"/>
    <x v="9789"/>
    <s v="Insurance"/>
    <s v="No"/>
    <n v="2"/>
  </r>
  <r>
    <x v="9817"/>
    <s v="Other"/>
    <n v="82"/>
    <d v="2025-08-11T00:00:00"/>
    <s v="ENT"/>
    <s v="Dr. Irene Patel"/>
    <s v="Fracture"/>
    <s v="Chemotherapy"/>
    <x v="9790"/>
    <s v="Insurance"/>
    <s v="Yes"/>
    <n v="4"/>
  </r>
  <r>
    <x v="9818"/>
    <s v="Male"/>
    <n v="69"/>
    <d v="2023-10-12T00:00:00"/>
    <s v="Neurology"/>
    <s v="Dr. Bob Johnson"/>
    <s v="Migraine"/>
    <s v="Medication"/>
    <x v="9791"/>
    <s v="Government Aid"/>
    <s v="Yes"/>
    <n v="2"/>
  </r>
  <r>
    <x v="9819"/>
    <s v="Other"/>
    <n v="77"/>
    <d v="2023-02-16T00:00:00"/>
    <s v="Oncology"/>
    <s v="Dr. Henry Adams"/>
    <s v="Infection"/>
    <s v="Lifestyle Counseling"/>
    <x v="9792"/>
    <s v="Insurance"/>
    <s v="Yes"/>
    <n v="4"/>
  </r>
  <r>
    <x v="9820"/>
    <s v="Other"/>
    <n v="66"/>
    <d v="2024-09-20T00:00:00"/>
    <s v="Pediatrics"/>
    <s v="Dr. Bob Johnson"/>
    <s v="Skin Rash"/>
    <s v="Vaccination"/>
    <x v="9793"/>
    <s v="Insurance"/>
    <s v="No"/>
    <n v="4"/>
  </r>
  <r>
    <x v="9821"/>
    <s v="Female"/>
    <n v="47"/>
    <d v="2024-11-16T00:00:00"/>
    <s v="Gynecology"/>
    <s v="Dr. Henry Adams"/>
    <s v="Fracture"/>
    <s v="Radiation Therapy"/>
    <x v="9794"/>
    <s v="Insurance"/>
    <s v="Yes"/>
    <n v="3"/>
  </r>
  <r>
    <x v="9822"/>
    <s v="Other"/>
    <n v="64"/>
    <d v="2024-04-23T00:00:00"/>
    <s v="Pediatrics"/>
    <s v="Dr. Charlie Kim"/>
    <s v="Fracture"/>
    <s v="Chemotherapy"/>
    <x v="9795"/>
    <s v="Insurance"/>
    <s v="No"/>
    <n v="4"/>
  </r>
  <r>
    <x v="9823"/>
    <s v="Male"/>
    <n v="43"/>
    <d v="2023-11-14T00:00:00"/>
    <s v="Ophthalmology"/>
    <s v="Dr. Bob Johnson"/>
    <s v="Asthma"/>
    <s v="Physical Therapy"/>
    <x v="9796"/>
    <s v="Insurance"/>
    <s v="No"/>
    <n v="4"/>
  </r>
  <r>
    <x v="9824"/>
    <s v="Other"/>
    <n v="62"/>
    <d v="2025-03-22T00:00:00"/>
    <s v="Ophthalmology"/>
    <s v="Dr. Frank White"/>
    <s v="Arthritis"/>
    <s v="Therapy"/>
    <x v="9797"/>
    <s v="Insurance"/>
    <s v="Yes"/>
    <n v="4"/>
  </r>
  <r>
    <x v="9825"/>
    <s v="Other"/>
    <n v="45"/>
    <d v="2025-02-01T00:00:00"/>
    <s v="Dermatology"/>
    <s v="Dr. Frank White"/>
    <s v="Arthritis"/>
    <s v="Therapy"/>
    <x v="9798"/>
    <s v="Insurance"/>
    <s v="No"/>
    <n v="4"/>
  </r>
  <r>
    <x v="9826"/>
    <s v="Female"/>
    <n v="18"/>
    <d v="2025-08-12T00:00:00"/>
    <s v="Ophthalmology"/>
    <s v="Dr. Alice Smith"/>
    <s v="Asthma"/>
    <s v="Chemotherapy"/>
    <x v="9799"/>
    <s v="Government Aid"/>
    <s v="Yes"/>
    <n v="3"/>
  </r>
  <r>
    <x v="9827"/>
    <s v="Other"/>
    <n v="63"/>
    <d v="2025-07-13T00:00:00"/>
    <s v="Dermatology"/>
    <s v="Dr. Grace Taylor"/>
    <s v="Arthritis"/>
    <s v="Lifestyle Counseling"/>
    <x v="9800"/>
    <s v="Government Aid"/>
    <s v="No"/>
    <n v="3"/>
  </r>
  <r>
    <x v="9828"/>
    <s v="Female"/>
    <n v="82"/>
    <d v="2025-02-14T00:00:00"/>
    <s v="Cardiology"/>
    <s v="Dr. Alice Smith"/>
    <s v="Arthritis"/>
    <s v="Surgery"/>
    <x v="9801"/>
    <s v="Insurance"/>
    <s v="No"/>
    <n v="2"/>
  </r>
  <r>
    <x v="9829"/>
    <s v="Female"/>
    <n v="72"/>
    <d v="2025-07-08T00:00:00"/>
    <s v="Oncology"/>
    <s v="Dr. David Clark"/>
    <s v="Cancer"/>
    <s v="Vaccination"/>
    <x v="9802"/>
    <s v="Self-pay"/>
    <s v="No"/>
    <n v="2"/>
  </r>
  <r>
    <x v="9830"/>
    <s v="Male"/>
    <n v="70"/>
    <d v="2024-03-06T00:00:00"/>
    <s v="Ophthalmology"/>
    <s v="Dr. Frank White"/>
    <s v="Infection"/>
    <s v="Surgery"/>
    <x v="9803"/>
    <s v="Self-pay"/>
    <s v="No"/>
    <n v="2"/>
  </r>
  <r>
    <x v="9831"/>
    <s v="Male"/>
    <n v="49"/>
    <d v="2023-01-29T00:00:00"/>
    <s v="Neurology"/>
    <s v="Dr. Henry Adams"/>
    <s v="Infection"/>
    <s v="Chemotherapy"/>
    <x v="9804"/>
    <s v="Insurance"/>
    <s v="No"/>
    <n v="5"/>
  </r>
  <r>
    <x v="9832"/>
    <s v="Male"/>
    <n v="62"/>
    <d v="2023-09-01T00:00:00"/>
    <s v="Dermatology"/>
    <s v="Dr. Henry Adams"/>
    <s v="Diabetes"/>
    <s v="Surgery"/>
    <x v="9805"/>
    <s v="Insurance"/>
    <s v="Yes"/>
    <n v="3"/>
  </r>
  <r>
    <x v="9833"/>
    <s v="Male"/>
    <n v="40"/>
    <d v="2025-03-27T00:00:00"/>
    <s v="Orthopedics"/>
    <s v="Dr. John Doe"/>
    <s v="Skin Rash"/>
    <s v="Physical Therapy"/>
    <x v="9806"/>
    <s v="Insurance"/>
    <s v="No"/>
    <n v="3"/>
  </r>
  <r>
    <x v="9834"/>
    <s v="Female"/>
    <n v="6"/>
    <d v="2024-03-15T00:00:00"/>
    <s v="Cardiology"/>
    <s v="Dr. Grace Taylor"/>
    <s v="Migraine"/>
    <s v="Chemotherapy"/>
    <x v="9807"/>
    <s v="Government Aid"/>
    <s v="Yes"/>
    <n v="1"/>
  </r>
  <r>
    <x v="9835"/>
    <s v="Other"/>
    <n v="8"/>
    <d v="2023-01-11T00:00:00"/>
    <s v="General Surgery"/>
    <s v="Dr. Eva Davis"/>
    <s v="Diabetes"/>
    <s v="Radiation Therapy"/>
    <x v="9808"/>
    <s v="Insurance"/>
    <s v="No"/>
    <n v="1"/>
  </r>
  <r>
    <x v="9836"/>
    <s v="Male"/>
    <n v="3"/>
    <d v="2024-07-02T00:00:00"/>
    <s v="Neurology"/>
    <s v="Dr. Frank White"/>
    <s v="Fracture"/>
    <s v="Physical Therapy"/>
    <x v="9809"/>
    <s v="Government Aid"/>
    <s v="No"/>
    <n v="1"/>
  </r>
  <r>
    <x v="9837"/>
    <s v="Male"/>
    <n v="88"/>
    <d v="2024-10-12T00:00:00"/>
    <s v="General Surgery"/>
    <s v="Dr. Henry Adams"/>
    <s v="Fracture"/>
    <s v="Surgery"/>
    <x v="9810"/>
    <s v="Self-pay"/>
    <s v="No"/>
    <n v="2"/>
  </r>
  <r>
    <x v="9838"/>
    <s v="Male"/>
    <n v="48"/>
    <d v="2024-10-06T00:00:00"/>
    <s v="General Surgery"/>
    <s v="Dr. Charlie Kim"/>
    <s v="Migraine"/>
    <s v="Chemotherapy"/>
    <x v="9811"/>
    <s v="Government Aid"/>
    <s v="No"/>
    <n v="4"/>
  </r>
  <r>
    <x v="9839"/>
    <s v="Other"/>
    <n v="75"/>
    <d v="2024-09-04T00:00:00"/>
    <s v="Pediatrics"/>
    <s v="Dr. Frank White"/>
    <s v="Infection"/>
    <s v="Rehabilitation"/>
    <x v="9812"/>
    <s v="Government Aid"/>
    <s v="No"/>
    <n v="5"/>
  </r>
  <r>
    <x v="9840"/>
    <s v="Male"/>
    <n v="5"/>
    <d v="2024-04-29T00:00:00"/>
    <s v="Gynecology"/>
    <s v="Dr. David Clark"/>
    <s v="Fracture"/>
    <s v="Medication"/>
    <x v="9813"/>
    <s v="Self-pay"/>
    <s v="No"/>
    <n v="3"/>
  </r>
  <r>
    <x v="9841"/>
    <s v="Other"/>
    <n v="81"/>
    <d v="2025-09-10T00:00:00"/>
    <s v="Oncology"/>
    <s v="Dr. Charlie Kim"/>
    <s v="Arthritis"/>
    <s v="Medication"/>
    <x v="9814"/>
    <s v="Government Aid"/>
    <s v="No"/>
    <n v="2"/>
  </r>
  <r>
    <x v="9842"/>
    <s v="Female"/>
    <n v="20"/>
    <d v="2023-11-10T00:00:00"/>
    <s v="Ophthalmology"/>
    <s v="Dr. Charlie Kim"/>
    <s v="Migraine"/>
    <s v="Lifestyle Counseling"/>
    <x v="9815"/>
    <s v="Government Aid"/>
    <s v="Yes"/>
    <n v="5"/>
  </r>
  <r>
    <x v="9843"/>
    <s v="Female"/>
    <n v="14"/>
    <d v="2025-10-11T00:00:00"/>
    <s v="Pediatrics"/>
    <s v="Dr. David Clark"/>
    <s v="Skin Rash"/>
    <s v="Rehabilitation"/>
    <x v="9816"/>
    <s v="Insurance"/>
    <s v="No"/>
    <n v="3"/>
  </r>
  <r>
    <x v="9844"/>
    <s v="Female"/>
    <n v="66"/>
    <d v="2023-04-17T00:00:00"/>
    <s v="Ophthalmology"/>
    <s v="Dr. Frank White"/>
    <s v="Skin Rash"/>
    <s v="Chemotherapy"/>
    <x v="9817"/>
    <s v="Self-pay"/>
    <s v="No"/>
    <n v="5"/>
  </r>
  <r>
    <x v="9845"/>
    <s v="Other"/>
    <n v="65"/>
    <d v="2023-12-09T00:00:00"/>
    <s v="Neurology"/>
    <s v="Dr. Alice Smith"/>
    <s v="Skin Rash"/>
    <s v="Radiation Therapy"/>
    <x v="9818"/>
    <s v="Government Aid"/>
    <s v="No"/>
    <n v="5"/>
  </r>
  <r>
    <x v="9846"/>
    <s v="Male"/>
    <n v="55"/>
    <d v="2024-06-06T00:00:00"/>
    <s v="Pediatrics"/>
    <s v="Dr. Bob Johnson"/>
    <s v="Cancer"/>
    <s v="Radiation Therapy"/>
    <x v="9819"/>
    <s v="Insurance"/>
    <s v="No"/>
    <n v="3"/>
  </r>
  <r>
    <x v="9847"/>
    <s v="Male"/>
    <n v="67"/>
    <d v="2024-02-28T00:00:00"/>
    <s v="Oncology"/>
    <s v="Dr. David Clark"/>
    <s v="Diabetes"/>
    <s v="Physical Therapy"/>
    <x v="9820"/>
    <s v="Self-pay"/>
    <s v="No"/>
    <n v="5"/>
  </r>
  <r>
    <x v="9848"/>
    <s v="Male"/>
    <n v="31"/>
    <d v="2023-01-13T00:00:00"/>
    <s v="General Surgery"/>
    <s v="Dr. John Doe"/>
    <s v="Asthma"/>
    <s v="Radiation Therapy"/>
    <x v="9821"/>
    <s v="Self-pay"/>
    <s v="No"/>
    <n v="1"/>
  </r>
  <r>
    <x v="9849"/>
    <s v="Male"/>
    <n v="65"/>
    <d v="2024-08-21T00:00:00"/>
    <s v="ENT"/>
    <s v="Dr. Irene Patel"/>
    <s v="Cancer"/>
    <s v="Surgery"/>
    <x v="9822"/>
    <s v="Self-pay"/>
    <s v="No"/>
    <n v="1"/>
  </r>
  <r>
    <x v="9850"/>
    <s v="Male"/>
    <n v="28"/>
    <d v="2025-04-27T00:00:00"/>
    <s v="Cardiology"/>
    <s v="Dr. Henry Adams"/>
    <s v="Cancer"/>
    <s v="Lifestyle Counseling"/>
    <x v="9823"/>
    <s v="Self-pay"/>
    <s v="Yes"/>
    <n v="5"/>
  </r>
  <r>
    <x v="9851"/>
    <s v="Other"/>
    <n v="65"/>
    <d v="2023-05-22T00:00:00"/>
    <s v="Cardiology"/>
    <s v="Dr. John Doe"/>
    <s v="Migraine"/>
    <s v="Diagnostic Test"/>
    <x v="9824"/>
    <s v="Government Aid"/>
    <s v="No"/>
    <n v="2"/>
  </r>
  <r>
    <x v="9852"/>
    <s v="Female"/>
    <n v="33"/>
    <d v="2024-08-08T00:00:00"/>
    <s v="Oncology"/>
    <s v="Dr. Henry Adams"/>
    <s v="Stroke"/>
    <s v="Physical Therapy"/>
    <x v="9825"/>
    <s v="Self-pay"/>
    <s v="Yes"/>
    <n v="4"/>
  </r>
  <r>
    <x v="9853"/>
    <s v="Male"/>
    <n v="26"/>
    <d v="2024-11-02T00:00:00"/>
    <s v="Neurology"/>
    <s v="Dr. Grace Taylor"/>
    <s v="Hypertension"/>
    <s v="Lifestyle Counseling"/>
    <x v="9826"/>
    <s v="Self-pay"/>
    <s v="No"/>
    <n v="3"/>
  </r>
  <r>
    <x v="9854"/>
    <s v="Female"/>
    <n v="59"/>
    <d v="2023-07-28T00:00:00"/>
    <s v="Cardiology"/>
    <s v="Dr. Frank White"/>
    <s v="Migraine"/>
    <s v="Vaccination"/>
    <x v="9827"/>
    <s v="Self-pay"/>
    <s v="No"/>
    <n v="2"/>
  </r>
  <r>
    <x v="9855"/>
    <s v="Other"/>
    <n v="38"/>
    <d v="2025-01-24T00:00:00"/>
    <s v="Pediatrics"/>
    <s v="Dr. Grace Taylor"/>
    <s v="Migraine"/>
    <s v="Diagnostic Test"/>
    <x v="9828"/>
    <s v="Government Aid"/>
    <s v="Yes"/>
    <n v="4"/>
  </r>
  <r>
    <x v="9856"/>
    <s v="Other"/>
    <n v="43"/>
    <d v="2024-09-05T00:00:00"/>
    <s v="Orthopedics"/>
    <s v="Dr. Frank White"/>
    <s v="Diabetes"/>
    <s v="Therapy"/>
    <x v="9829"/>
    <s v="Insurance"/>
    <s v="No"/>
    <n v="3"/>
  </r>
  <r>
    <x v="9857"/>
    <s v="Male"/>
    <n v="81"/>
    <d v="2024-07-26T00:00:00"/>
    <s v="General Surgery"/>
    <s v="Dr. Charlie Kim"/>
    <s v="Fracture"/>
    <s v="Physical Therapy"/>
    <x v="9830"/>
    <s v="Government Aid"/>
    <s v="No"/>
    <n v="4"/>
  </r>
  <r>
    <x v="9858"/>
    <s v="Other"/>
    <n v="35"/>
    <d v="2023-02-19T00:00:00"/>
    <s v="Gynecology"/>
    <s v="Dr. Frank White"/>
    <s v="Cancer"/>
    <s v="Lifestyle Counseling"/>
    <x v="9831"/>
    <s v="Government Aid"/>
    <s v="No"/>
    <n v="3"/>
  </r>
  <r>
    <x v="9859"/>
    <s v="Female"/>
    <n v="18"/>
    <d v="2025-03-05T00:00:00"/>
    <s v="Gynecology"/>
    <s v="Dr. Grace Taylor"/>
    <s v="Hypertension"/>
    <s v="Diagnostic Test"/>
    <x v="9832"/>
    <s v="Government Aid"/>
    <s v="No"/>
    <n v="1"/>
  </r>
  <r>
    <x v="9860"/>
    <s v="Male"/>
    <n v="90"/>
    <d v="2025-02-19T00:00:00"/>
    <s v="Gynecology"/>
    <s v="Dr. Frank White"/>
    <s v="Skin Rash"/>
    <s v="Chemotherapy"/>
    <x v="9833"/>
    <s v="Self-pay"/>
    <s v="No"/>
    <n v="2"/>
  </r>
  <r>
    <x v="9861"/>
    <s v="Male"/>
    <n v="44"/>
    <d v="2025-02-09T00:00:00"/>
    <s v="Cardiology"/>
    <s v="Dr. Bob Johnson"/>
    <s v="Fracture"/>
    <s v="Diagnostic Test"/>
    <x v="9834"/>
    <s v="Insurance"/>
    <s v="No"/>
    <n v="4"/>
  </r>
  <r>
    <x v="9862"/>
    <s v="Female"/>
    <n v="83"/>
    <d v="2024-08-01T00:00:00"/>
    <s v="Oncology"/>
    <s v="Dr. Frank White"/>
    <s v="Hypertension"/>
    <s v="Lifestyle Counseling"/>
    <x v="9835"/>
    <s v="Self-pay"/>
    <s v="No"/>
    <n v="1"/>
  </r>
  <r>
    <x v="9863"/>
    <s v="Male"/>
    <n v="20"/>
    <d v="2024-12-03T00:00:00"/>
    <s v="Oncology"/>
    <s v="Dr. Bob Johnson"/>
    <s v="Hypertension"/>
    <s v="Therapy"/>
    <x v="9836"/>
    <s v="Insurance"/>
    <s v="Yes"/>
    <n v="2"/>
  </r>
  <r>
    <x v="9864"/>
    <s v="Male"/>
    <n v="22"/>
    <d v="2024-11-03T00:00:00"/>
    <s v="Pediatrics"/>
    <s v="Dr. Alice Smith"/>
    <s v="Stroke"/>
    <s v="Diagnostic Test"/>
    <x v="9837"/>
    <s v="Insurance"/>
    <s v="Yes"/>
    <n v="5"/>
  </r>
  <r>
    <x v="9865"/>
    <s v="Female"/>
    <n v="88"/>
    <d v="2024-07-11T00:00:00"/>
    <s v="Gynecology"/>
    <s v="Dr. John Doe"/>
    <s v="Cancer"/>
    <s v="Lifestyle Counseling"/>
    <x v="9838"/>
    <s v="Government Aid"/>
    <s v="No"/>
    <n v="2"/>
  </r>
  <r>
    <x v="9866"/>
    <s v="Male"/>
    <n v="26"/>
    <d v="2023-07-26T00:00:00"/>
    <s v="Orthopedics"/>
    <s v="Dr. John Doe"/>
    <s v="Cancer"/>
    <s v="Therapy"/>
    <x v="9839"/>
    <s v="Government Aid"/>
    <s v="No"/>
    <n v="2"/>
  </r>
  <r>
    <x v="9867"/>
    <s v="Male"/>
    <n v="71"/>
    <d v="2025-09-24T00:00:00"/>
    <s v="Cardiology"/>
    <s v="Dr. John Doe"/>
    <s v="Cancer"/>
    <s v="Surgery"/>
    <x v="9840"/>
    <s v="Government Aid"/>
    <s v="No"/>
    <n v="1"/>
  </r>
  <r>
    <x v="9868"/>
    <s v="Female"/>
    <n v="18"/>
    <d v="2024-05-04T00:00:00"/>
    <s v="Neurology"/>
    <s v="Dr. Eva Davis"/>
    <s v="Stroke"/>
    <s v="Medication"/>
    <x v="9841"/>
    <s v="Insurance"/>
    <s v="Yes"/>
    <n v="1"/>
  </r>
  <r>
    <x v="9869"/>
    <s v="Other"/>
    <n v="40"/>
    <d v="2025-02-22T00:00:00"/>
    <s v="Cardiology"/>
    <s v="Dr. David Clark"/>
    <s v="Infection"/>
    <s v="Rehabilitation"/>
    <x v="9842"/>
    <s v="Insurance"/>
    <s v="No"/>
    <n v="4"/>
  </r>
  <r>
    <x v="9870"/>
    <s v="Female"/>
    <n v="25"/>
    <d v="2023-10-25T00:00:00"/>
    <s v="General Surgery"/>
    <s v="Dr. Irene Patel"/>
    <s v="Cancer"/>
    <s v="Therapy"/>
    <x v="9843"/>
    <s v="Government Aid"/>
    <s v="No"/>
    <n v="4"/>
  </r>
  <r>
    <x v="9871"/>
    <s v="Male"/>
    <n v="27"/>
    <d v="2024-02-03T00:00:00"/>
    <s v="Pediatrics"/>
    <s v="Dr. Irene Patel"/>
    <s v="Asthma"/>
    <s v="Diagnostic Test"/>
    <x v="9844"/>
    <s v="Government Aid"/>
    <s v="No"/>
    <n v="5"/>
  </r>
  <r>
    <x v="9872"/>
    <s v="Female"/>
    <n v="63"/>
    <d v="2025-05-19T00:00:00"/>
    <s v="Dermatology"/>
    <s v="Dr. Irene Patel"/>
    <s v="Diabetes"/>
    <s v="Surgery"/>
    <x v="9845"/>
    <s v="Government Aid"/>
    <s v="Yes"/>
    <n v="1"/>
  </r>
  <r>
    <x v="9873"/>
    <s v="Male"/>
    <n v="67"/>
    <d v="2025-06-29T00:00:00"/>
    <s v="Orthopedics"/>
    <s v="Dr. Charlie Kim"/>
    <s v="Asthma"/>
    <s v="Therapy"/>
    <x v="9846"/>
    <s v="Insurance"/>
    <s v="No"/>
    <n v="1"/>
  </r>
  <r>
    <x v="9874"/>
    <s v="Male"/>
    <n v="79"/>
    <d v="2025-12-30T00:00:00"/>
    <s v="Pediatrics"/>
    <s v="Dr. John Doe"/>
    <s v="Hypertension"/>
    <s v="Vaccination"/>
    <x v="9847"/>
    <s v="Insurance"/>
    <s v="No"/>
    <n v="2"/>
  </r>
  <r>
    <x v="9875"/>
    <s v="Female"/>
    <n v="50"/>
    <d v="2023-09-23T00:00:00"/>
    <s v="Pediatrics"/>
    <s v="Dr. Charlie Kim"/>
    <s v="Migraine"/>
    <s v="Therapy"/>
    <x v="9848"/>
    <s v="Government Aid"/>
    <s v="Yes"/>
    <n v="2"/>
  </r>
  <r>
    <x v="9876"/>
    <s v="Male"/>
    <n v="73"/>
    <d v="2025-02-10T00:00:00"/>
    <s v="Gynecology"/>
    <s v="Dr. Charlie Kim"/>
    <s v="Infection"/>
    <s v="Chemotherapy"/>
    <x v="9849"/>
    <s v="Insurance"/>
    <s v="Yes"/>
    <n v="5"/>
  </r>
  <r>
    <x v="9877"/>
    <s v="Other"/>
    <n v="47"/>
    <d v="2025-12-10T00:00:00"/>
    <s v="Pediatrics"/>
    <s v="Dr. John Doe"/>
    <s v="Hypertension"/>
    <s v="Surgery"/>
    <x v="9850"/>
    <s v="Insurance"/>
    <s v="Yes"/>
    <n v="2"/>
  </r>
  <r>
    <x v="9878"/>
    <s v="Male"/>
    <n v="9"/>
    <d v="2023-02-15T00:00:00"/>
    <s v="Orthopedics"/>
    <s v="Dr. Eva Davis"/>
    <s v="Diabetes"/>
    <s v="Vaccination"/>
    <x v="9851"/>
    <s v="Self-pay"/>
    <s v="No"/>
    <n v="2"/>
  </r>
  <r>
    <x v="9879"/>
    <s v="Female"/>
    <n v="72"/>
    <d v="2023-11-12T00:00:00"/>
    <s v="ENT"/>
    <s v="Dr. Frank White"/>
    <s v="Fracture"/>
    <s v="Rehabilitation"/>
    <x v="9852"/>
    <s v="Government Aid"/>
    <s v="Yes"/>
    <n v="4"/>
  </r>
  <r>
    <x v="9880"/>
    <s v="Other"/>
    <n v="38"/>
    <d v="2023-07-23T00:00:00"/>
    <s v="Pediatrics"/>
    <s v="Dr. Frank White"/>
    <s v="Arthritis"/>
    <s v="Physical Therapy"/>
    <x v="9853"/>
    <s v="Self-pay"/>
    <s v="No"/>
    <n v="5"/>
  </r>
  <r>
    <x v="9881"/>
    <s v="Other"/>
    <n v="18"/>
    <d v="2025-11-14T00:00:00"/>
    <s v="Neurology"/>
    <s v="Dr. Charlie Kim"/>
    <s v="Infection"/>
    <s v="Vaccination"/>
    <x v="9854"/>
    <s v="Government Aid"/>
    <s v="No"/>
    <n v="4"/>
  </r>
  <r>
    <x v="9882"/>
    <s v="Male"/>
    <n v="63"/>
    <d v="2023-08-19T00:00:00"/>
    <s v="Ophthalmology"/>
    <s v="Dr. Bob Johnson"/>
    <s v="Cancer"/>
    <s v="Chemotherapy"/>
    <x v="9855"/>
    <s v="Insurance"/>
    <s v="No"/>
    <n v="5"/>
  </r>
  <r>
    <x v="9883"/>
    <s v="Female"/>
    <n v="18"/>
    <d v="2025-09-06T00:00:00"/>
    <s v="Gynecology"/>
    <s v="Dr. Frank White"/>
    <s v="Infection"/>
    <s v="Vaccination"/>
    <x v="9856"/>
    <s v="Insurance"/>
    <s v="Yes"/>
    <n v="4"/>
  </r>
  <r>
    <x v="9884"/>
    <s v="Male"/>
    <n v="75"/>
    <d v="2024-03-20T00:00:00"/>
    <s v="Oncology"/>
    <s v="Dr. David Clark"/>
    <s v="Hypertension"/>
    <s v="Medication"/>
    <x v="9857"/>
    <s v="Insurance"/>
    <s v="No"/>
    <n v="4"/>
  </r>
  <r>
    <x v="9885"/>
    <s v="Male"/>
    <n v="61"/>
    <d v="2024-02-10T00:00:00"/>
    <s v="Neurology"/>
    <s v="Dr. Irene Patel"/>
    <s v="Fracture"/>
    <s v="Physical Therapy"/>
    <x v="9858"/>
    <s v="Government Aid"/>
    <s v="Yes"/>
    <n v="5"/>
  </r>
  <r>
    <x v="9886"/>
    <s v="Female"/>
    <n v="12"/>
    <d v="2024-05-09T00:00:00"/>
    <s v="Neurology"/>
    <s v="Dr. Bob Johnson"/>
    <s v="Cancer"/>
    <s v="Radiation Therapy"/>
    <x v="9859"/>
    <s v="Insurance"/>
    <s v="Yes"/>
    <n v="2"/>
  </r>
  <r>
    <x v="9887"/>
    <s v="Female"/>
    <n v="24"/>
    <d v="2024-01-10T00:00:00"/>
    <s v="Cardiology"/>
    <s v="Dr. David Clark"/>
    <s v="Migraine"/>
    <s v="Chemotherapy"/>
    <x v="9860"/>
    <s v="Insurance"/>
    <s v="No"/>
    <n v="3"/>
  </r>
  <r>
    <x v="9888"/>
    <s v="Male"/>
    <n v="88"/>
    <d v="2023-11-03T00:00:00"/>
    <s v="Dermatology"/>
    <s v="Dr. Bob Johnson"/>
    <s v="Stroke"/>
    <s v="Radiation Therapy"/>
    <x v="9861"/>
    <s v="Insurance"/>
    <s v="No"/>
    <n v="1"/>
  </r>
  <r>
    <x v="9889"/>
    <s v="Other"/>
    <n v="41"/>
    <d v="2025-08-09T00:00:00"/>
    <s v="Cardiology"/>
    <s v="Dr. Eva Davis"/>
    <s v="Diabetes"/>
    <s v="Medication"/>
    <x v="9862"/>
    <s v="Self-pay"/>
    <s v="Yes"/>
    <n v="5"/>
  </r>
  <r>
    <x v="9890"/>
    <s v="Male"/>
    <n v="38"/>
    <d v="2024-12-31T00:00:00"/>
    <s v="Cardiology"/>
    <s v="Dr. Charlie Kim"/>
    <s v="Arthritis"/>
    <s v="Surgery"/>
    <x v="9863"/>
    <s v="Insurance"/>
    <s v="No"/>
    <n v="3"/>
  </r>
  <r>
    <x v="9891"/>
    <s v="Other"/>
    <n v="29"/>
    <d v="2025-02-18T00:00:00"/>
    <s v="Neurology"/>
    <s v="Dr. David Clark"/>
    <s v="Fracture"/>
    <s v="Surgery"/>
    <x v="9864"/>
    <s v="Self-pay"/>
    <s v="No"/>
    <n v="4"/>
  </r>
  <r>
    <x v="9892"/>
    <s v="Male"/>
    <n v="4"/>
    <d v="2023-02-05T00:00:00"/>
    <s v="Cardiology"/>
    <s v="Dr. Irene Patel"/>
    <s v="Skin Rash"/>
    <s v="Physical Therapy"/>
    <x v="9865"/>
    <s v="Insurance"/>
    <s v="Yes"/>
    <n v="2"/>
  </r>
  <r>
    <x v="9893"/>
    <s v="Female"/>
    <n v="80"/>
    <d v="2024-12-03T00:00:00"/>
    <s v="Gynecology"/>
    <s v="Dr. John Doe"/>
    <s v="Diabetes"/>
    <s v="Rehabilitation"/>
    <x v="9866"/>
    <s v="Insurance"/>
    <s v="No"/>
    <n v="4"/>
  </r>
  <r>
    <x v="9894"/>
    <s v="Other"/>
    <n v="17"/>
    <d v="2025-03-26T00:00:00"/>
    <s v="Orthopedics"/>
    <s v="Dr. Eva Davis"/>
    <s v="Stroke"/>
    <s v="Therapy"/>
    <x v="9867"/>
    <s v="Insurance"/>
    <s v="Yes"/>
    <n v="5"/>
  </r>
  <r>
    <x v="9895"/>
    <s v="Female"/>
    <n v="20"/>
    <d v="2025-04-04T00:00:00"/>
    <s v="Cardiology"/>
    <s v="Dr. Irene Patel"/>
    <s v="Fracture"/>
    <s v="Chemotherapy"/>
    <x v="9868"/>
    <s v="Government Aid"/>
    <s v="Yes"/>
    <n v="3"/>
  </r>
  <r>
    <x v="9896"/>
    <s v="Female"/>
    <n v="85"/>
    <d v="2023-06-01T00:00:00"/>
    <s v="ENT"/>
    <s v="Dr. Eva Davis"/>
    <s v="Infection"/>
    <s v="Medication"/>
    <x v="9869"/>
    <s v="Insurance"/>
    <s v="No"/>
    <n v="4"/>
  </r>
  <r>
    <x v="9897"/>
    <s v="Female"/>
    <n v="49"/>
    <d v="2025-07-06T00:00:00"/>
    <s v="Gynecology"/>
    <s v="Dr. John Doe"/>
    <s v="Hypertension"/>
    <s v="Lifestyle Counseling"/>
    <x v="9870"/>
    <s v="Insurance"/>
    <s v="Yes"/>
    <n v="2"/>
  </r>
  <r>
    <x v="9898"/>
    <s v="Female"/>
    <n v="5"/>
    <d v="2023-11-30T00:00:00"/>
    <s v="Cardiology"/>
    <s v="Dr. Irene Patel"/>
    <s v="Migraine"/>
    <s v="Lifestyle Counseling"/>
    <x v="9871"/>
    <s v="Self-pay"/>
    <s v="Yes"/>
    <n v="5"/>
  </r>
  <r>
    <x v="9899"/>
    <s v="Female"/>
    <n v="49"/>
    <d v="2024-02-11T00:00:00"/>
    <s v="Dermatology"/>
    <s v="Dr. Henry Adams"/>
    <s v="Migraine"/>
    <s v="Vaccination"/>
    <x v="9872"/>
    <s v="Insurance"/>
    <s v="No"/>
    <n v="5"/>
  </r>
  <r>
    <x v="9900"/>
    <s v="Male"/>
    <n v="79"/>
    <d v="2025-01-19T00:00:00"/>
    <s v="Ophthalmology"/>
    <s v="Dr. Alice Smith"/>
    <s v="Asthma"/>
    <s v="Medication"/>
    <x v="9873"/>
    <s v="Government Aid"/>
    <s v="Yes"/>
    <n v="4"/>
  </r>
  <r>
    <x v="9901"/>
    <s v="Other"/>
    <n v="65"/>
    <d v="2025-05-19T00:00:00"/>
    <s v="Gynecology"/>
    <s v="Dr. Charlie Kim"/>
    <s v="Arthritis"/>
    <s v="Physical Therapy"/>
    <x v="9874"/>
    <s v="Insurance"/>
    <s v="Yes"/>
    <n v="2"/>
  </r>
  <r>
    <x v="9902"/>
    <s v="Male"/>
    <n v="0"/>
    <d v="2023-09-12T00:00:00"/>
    <s v="Orthopedics"/>
    <s v="Dr. Eva Davis"/>
    <s v="Fracture"/>
    <s v="Surgery"/>
    <x v="9875"/>
    <s v="Government Aid"/>
    <s v="Yes"/>
    <n v="5"/>
  </r>
  <r>
    <x v="9903"/>
    <s v="Male"/>
    <n v="56"/>
    <d v="2025-11-16T00:00:00"/>
    <s v="ENT"/>
    <s v="Dr. Charlie Kim"/>
    <s v="Migraine"/>
    <s v="Medication"/>
    <x v="9876"/>
    <s v="Self-pay"/>
    <s v="No"/>
    <n v="5"/>
  </r>
  <r>
    <x v="9904"/>
    <s v="Male"/>
    <n v="29"/>
    <d v="2025-05-24T00:00:00"/>
    <s v="Oncology"/>
    <s v="Dr. John Doe"/>
    <s v="Infection"/>
    <s v="Medication"/>
    <x v="9877"/>
    <s v="Self-pay"/>
    <s v="Yes"/>
    <n v="4"/>
  </r>
  <r>
    <x v="9905"/>
    <s v="Female"/>
    <n v="57"/>
    <d v="2024-08-19T00:00:00"/>
    <s v="ENT"/>
    <s v="Dr. Alice Smith"/>
    <s v="Asthma"/>
    <s v="Vaccination"/>
    <x v="9878"/>
    <s v="Government Aid"/>
    <s v="Yes"/>
    <n v="3"/>
  </r>
  <r>
    <x v="9906"/>
    <s v="Male"/>
    <n v="51"/>
    <d v="2025-06-10T00:00:00"/>
    <s v="Ophthalmology"/>
    <s v="Dr. Bob Johnson"/>
    <s v="Diabetes"/>
    <s v="Therapy"/>
    <x v="9879"/>
    <s v="Government Aid"/>
    <s v="No"/>
    <n v="1"/>
  </r>
  <r>
    <x v="9907"/>
    <s v="Other"/>
    <n v="36"/>
    <d v="2025-05-24T00:00:00"/>
    <s v="General Surgery"/>
    <s v="Dr. Bob Johnson"/>
    <s v="Arthritis"/>
    <s v="Rehabilitation"/>
    <x v="9880"/>
    <s v="Government Aid"/>
    <s v="No"/>
    <n v="2"/>
  </r>
  <r>
    <x v="9908"/>
    <s v="Male"/>
    <n v="47"/>
    <d v="2025-03-10T00:00:00"/>
    <s v="Cardiology"/>
    <s v="Dr. David Clark"/>
    <s v="Fracture"/>
    <s v="Rehabilitation"/>
    <x v="9881"/>
    <s v="Government Aid"/>
    <s v="No"/>
    <n v="5"/>
  </r>
  <r>
    <x v="9909"/>
    <s v="Female"/>
    <n v="86"/>
    <d v="2024-05-04T00:00:00"/>
    <s v="General Surgery"/>
    <s v="Dr. Frank White"/>
    <s v="Skin Rash"/>
    <s v="Surgery"/>
    <x v="9882"/>
    <s v="Government Aid"/>
    <s v="Yes"/>
    <n v="5"/>
  </r>
  <r>
    <x v="9910"/>
    <s v="Other"/>
    <n v="0"/>
    <d v="2024-04-26T00:00:00"/>
    <s v="Pediatrics"/>
    <s v="Dr. Bob Johnson"/>
    <s v="Stroke"/>
    <s v="Surgery"/>
    <x v="9883"/>
    <s v="Government Aid"/>
    <s v="Yes"/>
    <n v="5"/>
  </r>
  <r>
    <x v="9911"/>
    <s v="Other"/>
    <n v="18"/>
    <d v="2023-11-17T00:00:00"/>
    <s v="Pediatrics"/>
    <s v="Dr. Frank White"/>
    <s v="Cancer"/>
    <s v="Medication"/>
    <x v="9884"/>
    <s v="Insurance"/>
    <s v="Yes"/>
    <n v="3"/>
  </r>
  <r>
    <x v="9912"/>
    <s v="Other"/>
    <n v="45"/>
    <d v="2024-10-22T00:00:00"/>
    <s v="Oncology"/>
    <s v="Dr. Alice Smith"/>
    <s v="Cancer"/>
    <s v="Physical Therapy"/>
    <x v="9885"/>
    <s v="Government Aid"/>
    <s v="Yes"/>
    <n v="1"/>
  </r>
  <r>
    <x v="9913"/>
    <s v="Other"/>
    <n v="66"/>
    <d v="2024-07-24T00:00:00"/>
    <s v="Neurology"/>
    <s v="Dr. Henry Adams"/>
    <s v="Cancer"/>
    <s v="Medication"/>
    <x v="9886"/>
    <s v="Insurance"/>
    <s v="No"/>
    <n v="4"/>
  </r>
  <r>
    <x v="9914"/>
    <s v="Male"/>
    <n v="1"/>
    <d v="2024-06-20T00:00:00"/>
    <s v="Pediatrics"/>
    <s v="Dr. Charlie Kim"/>
    <s v="Skin Rash"/>
    <s v="Rehabilitation"/>
    <x v="9887"/>
    <s v="Self-pay"/>
    <s v="No"/>
    <n v="2"/>
  </r>
  <r>
    <x v="9915"/>
    <s v="Female"/>
    <n v="55"/>
    <d v="2025-01-25T00:00:00"/>
    <s v="Pediatrics"/>
    <s v="Dr. Henry Adams"/>
    <s v="Skin Rash"/>
    <s v="Physical Therapy"/>
    <x v="9888"/>
    <s v="Government Aid"/>
    <s v="Yes"/>
    <n v="3"/>
  </r>
  <r>
    <x v="9916"/>
    <s v="Other"/>
    <n v="16"/>
    <d v="2024-06-09T00:00:00"/>
    <s v="ENT"/>
    <s v="Dr. Charlie Kim"/>
    <s v="Infection"/>
    <s v="Rehabilitation"/>
    <x v="9889"/>
    <s v="Self-pay"/>
    <s v="Yes"/>
    <n v="5"/>
  </r>
  <r>
    <x v="9917"/>
    <s v="Other"/>
    <n v="81"/>
    <d v="2024-05-03T00:00:00"/>
    <s v="Gynecology"/>
    <s v="Dr. Alice Smith"/>
    <s v="Hypertension"/>
    <s v="Rehabilitation"/>
    <x v="9890"/>
    <s v="Insurance"/>
    <s v="No"/>
    <n v="1"/>
  </r>
  <r>
    <x v="9918"/>
    <s v="Female"/>
    <n v="78"/>
    <d v="2025-04-05T00:00:00"/>
    <s v="Neurology"/>
    <s v="Dr. David Clark"/>
    <s v="Fracture"/>
    <s v="Chemotherapy"/>
    <x v="9891"/>
    <s v="Government Aid"/>
    <s v="Yes"/>
    <n v="1"/>
  </r>
  <r>
    <x v="9919"/>
    <s v="Male"/>
    <n v="21"/>
    <d v="2024-04-14T00:00:00"/>
    <s v="Dermatology"/>
    <s v="Dr. Charlie Kim"/>
    <s v="Infection"/>
    <s v="Radiation Therapy"/>
    <x v="9892"/>
    <s v="Insurance"/>
    <s v="Yes"/>
    <n v="1"/>
  </r>
  <r>
    <x v="9920"/>
    <s v="Other"/>
    <n v="26"/>
    <d v="2023-09-13T00:00:00"/>
    <s v="Ophthalmology"/>
    <s v="Dr. Henry Adams"/>
    <s v="Arthritis"/>
    <s v="Medication"/>
    <x v="9893"/>
    <s v="Government Aid"/>
    <s v="Yes"/>
    <n v="4"/>
  </r>
  <r>
    <x v="9921"/>
    <s v="Male"/>
    <n v="54"/>
    <d v="2025-11-22T00:00:00"/>
    <s v="Orthopedics"/>
    <s v="Dr. Alice Smith"/>
    <s v="Asthma"/>
    <s v="Therapy"/>
    <x v="9894"/>
    <s v="Government Aid"/>
    <s v="No"/>
    <n v="2"/>
  </r>
  <r>
    <x v="9922"/>
    <s v="Male"/>
    <n v="31"/>
    <d v="2023-06-18T00:00:00"/>
    <s v="Orthopedics"/>
    <s v="Dr. Irene Patel"/>
    <s v="Arthritis"/>
    <s v="Rehabilitation"/>
    <x v="9895"/>
    <s v="Government Aid"/>
    <s v="No"/>
    <n v="5"/>
  </r>
  <r>
    <x v="9923"/>
    <s v="Male"/>
    <n v="59"/>
    <d v="2025-09-24T00:00:00"/>
    <s v="Cardiology"/>
    <s v="Dr. Irene Patel"/>
    <s v="Hypertension"/>
    <s v="Surgery"/>
    <x v="9896"/>
    <s v="Government Aid"/>
    <s v="No"/>
    <n v="3"/>
  </r>
  <r>
    <x v="9924"/>
    <s v="Male"/>
    <n v="82"/>
    <d v="2024-12-27T00:00:00"/>
    <s v="Oncology"/>
    <s v="Dr. Frank White"/>
    <s v="Infection"/>
    <s v="Medication"/>
    <x v="9897"/>
    <s v="Insurance"/>
    <s v="No"/>
    <n v="3"/>
  </r>
  <r>
    <x v="9925"/>
    <s v="Other"/>
    <n v="27"/>
    <d v="2024-08-09T00:00:00"/>
    <s v="Oncology"/>
    <s v="Dr. Eva Davis"/>
    <s v="Cancer"/>
    <s v="Medication"/>
    <x v="9898"/>
    <s v="Insurance"/>
    <s v="Yes"/>
    <n v="3"/>
  </r>
  <r>
    <x v="9926"/>
    <s v="Other"/>
    <n v="27"/>
    <d v="2025-12-04T00:00:00"/>
    <s v="Neurology"/>
    <s v="Dr. Eva Davis"/>
    <s v="Hypertension"/>
    <s v="Medication"/>
    <x v="9899"/>
    <s v="Self-pay"/>
    <s v="Yes"/>
    <n v="3"/>
  </r>
  <r>
    <x v="9927"/>
    <s v="Male"/>
    <n v="73"/>
    <d v="2023-10-02T00:00:00"/>
    <s v="Oncology"/>
    <s v="Dr. Frank White"/>
    <s v="Cancer"/>
    <s v="Diagnostic Test"/>
    <x v="9900"/>
    <s v="Government Aid"/>
    <s v="No"/>
    <n v="5"/>
  </r>
  <r>
    <x v="9928"/>
    <s v="Male"/>
    <n v="83"/>
    <d v="2024-02-15T00:00:00"/>
    <s v="Dermatology"/>
    <s v="Dr. Grace Taylor"/>
    <s v="Diabetes"/>
    <s v="Diagnostic Test"/>
    <x v="9901"/>
    <s v="Self-pay"/>
    <s v="Yes"/>
    <n v="2"/>
  </r>
  <r>
    <x v="9929"/>
    <s v="Female"/>
    <n v="24"/>
    <d v="2023-12-16T00:00:00"/>
    <s v="Gynecology"/>
    <s v="Dr. Henry Adams"/>
    <s v="Migraine"/>
    <s v="Medication"/>
    <x v="9902"/>
    <s v="Self-pay"/>
    <s v="No"/>
    <n v="5"/>
  </r>
  <r>
    <x v="9930"/>
    <s v="Female"/>
    <n v="84"/>
    <d v="2023-11-22T00:00:00"/>
    <s v="Ophthalmology"/>
    <s v="Dr. Charlie Kim"/>
    <s v="Hypertension"/>
    <s v="Rehabilitation"/>
    <x v="9903"/>
    <s v="Self-pay"/>
    <s v="Yes"/>
    <n v="3"/>
  </r>
  <r>
    <x v="9931"/>
    <s v="Female"/>
    <n v="77"/>
    <d v="2024-09-12T00:00:00"/>
    <s v="Pediatrics"/>
    <s v="Dr. John Doe"/>
    <s v="Hypertension"/>
    <s v="Diagnostic Test"/>
    <x v="9904"/>
    <s v="Insurance"/>
    <s v="Yes"/>
    <n v="2"/>
  </r>
  <r>
    <x v="9932"/>
    <s v="Other"/>
    <n v="85"/>
    <d v="2024-07-13T00:00:00"/>
    <s v="Gynecology"/>
    <s v="Dr. Alice Smith"/>
    <s v="Migraine"/>
    <s v="Chemotherapy"/>
    <x v="9905"/>
    <s v="Self-pay"/>
    <s v="Yes"/>
    <n v="4"/>
  </r>
  <r>
    <x v="9933"/>
    <s v="Female"/>
    <n v="25"/>
    <d v="2025-05-17T00:00:00"/>
    <s v="Pediatrics"/>
    <s v="Dr. Eva Davis"/>
    <s v="Diabetes"/>
    <s v="Chemotherapy"/>
    <x v="9906"/>
    <s v="Government Aid"/>
    <s v="No"/>
    <n v="2"/>
  </r>
  <r>
    <x v="9934"/>
    <s v="Other"/>
    <n v="74"/>
    <d v="2023-04-01T00:00:00"/>
    <s v="Pediatrics"/>
    <s v="Dr. Alice Smith"/>
    <s v="Stroke"/>
    <s v="Chemotherapy"/>
    <x v="9907"/>
    <s v="Government Aid"/>
    <s v="Yes"/>
    <n v="4"/>
  </r>
  <r>
    <x v="9935"/>
    <s v="Other"/>
    <n v="70"/>
    <d v="2023-11-10T00:00:00"/>
    <s v="Dermatology"/>
    <s v="Dr. Bob Johnson"/>
    <s v="Skin Rash"/>
    <s v="Vaccination"/>
    <x v="9908"/>
    <s v="Government Aid"/>
    <s v="Yes"/>
    <n v="5"/>
  </r>
  <r>
    <x v="9936"/>
    <s v="Other"/>
    <n v="16"/>
    <d v="2023-12-17T00:00:00"/>
    <s v="Gynecology"/>
    <s v="Dr. Henry Adams"/>
    <s v="Arthritis"/>
    <s v="Lifestyle Counseling"/>
    <x v="9909"/>
    <s v="Self-pay"/>
    <s v="Yes"/>
    <n v="4"/>
  </r>
  <r>
    <x v="9937"/>
    <s v="Other"/>
    <n v="81"/>
    <d v="2025-03-22T00:00:00"/>
    <s v="Orthopedics"/>
    <s v="Dr. Charlie Kim"/>
    <s v="Cancer"/>
    <s v="Radiation Therapy"/>
    <x v="9910"/>
    <s v="Self-pay"/>
    <s v="Yes"/>
    <n v="4"/>
  </r>
  <r>
    <x v="9938"/>
    <s v="Female"/>
    <n v="6"/>
    <d v="2025-07-24T00:00:00"/>
    <s v="General Surgery"/>
    <s v="Dr. John Doe"/>
    <s v="Arthritis"/>
    <s v="Lifestyle Counseling"/>
    <x v="9911"/>
    <s v="Self-pay"/>
    <s v="No"/>
    <n v="2"/>
  </r>
  <r>
    <x v="9939"/>
    <s v="Male"/>
    <n v="55"/>
    <d v="2025-05-21T00:00:00"/>
    <s v="Neurology"/>
    <s v="Dr. David Clark"/>
    <s v="Infection"/>
    <s v="Vaccination"/>
    <x v="9912"/>
    <s v="Government Aid"/>
    <s v="Yes"/>
    <n v="5"/>
  </r>
  <r>
    <x v="9940"/>
    <s v="Male"/>
    <n v="63"/>
    <d v="2024-12-09T00:00:00"/>
    <s v="Gynecology"/>
    <s v="Dr. Frank White"/>
    <s v="Infection"/>
    <s v="Diagnostic Test"/>
    <x v="9913"/>
    <s v="Insurance"/>
    <s v="Yes"/>
    <n v="2"/>
  </r>
  <r>
    <x v="9941"/>
    <s v="Male"/>
    <n v="19"/>
    <d v="2024-08-02T00:00:00"/>
    <s v="Orthopedics"/>
    <s v="Dr. Henry Adams"/>
    <s v="Infection"/>
    <s v="Vaccination"/>
    <x v="9914"/>
    <s v="Self-pay"/>
    <s v="No"/>
    <n v="1"/>
  </r>
  <r>
    <x v="9942"/>
    <s v="Female"/>
    <n v="37"/>
    <d v="2024-10-15T00:00:00"/>
    <s v="Neurology"/>
    <s v="Dr. Alice Smith"/>
    <s v="Migraine"/>
    <s v="Lifestyle Counseling"/>
    <x v="9915"/>
    <s v="Insurance"/>
    <s v="No"/>
    <n v="4"/>
  </r>
  <r>
    <x v="9943"/>
    <s v="Male"/>
    <n v="74"/>
    <d v="2024-10-27T00:00:00"/>
    <s v="Pediatrics"/>
    <s v="Dr. Bob Johnson"/>
    <s v="Arthritis"/>
    <s v="Lifestyle Counseling"/>
    <x v="9916"/>
    <s v="Self-pay"/>
    <s v="Yes"/>
    <n v="2"/>
  </r>
  <r>
    <x v="9944"/>
    <s v="Female"/>
    <n v="57"/>
    <d v="2023-01-18T00:00:00"/>
    <s v="Cardiology"/>
    <s v="Dr. Frank White"/>
    <s v="Arthritis"/>
    <s v="Physical Therapy"/>
    <x v="9917"/>
    <s v="Insurance"/>
    <s v="Yes"/>
    <n v="5"/>
  </r>
  <r>
    <x v="9945"/>
    <s v="Female"/>
    <n v="15"/>
    <d v="2025-06-15T00:00:00"/>
    <s v="Oncology"/>
    <s v="Dr. Henry Adams"/>
    <s v="Diabetes"/>
    <s v="Radiation Therapy"/>
    <x v="9918"/>
    <s v="Government Aid"/>
    <s v="No"/>
    <n v="2"/>
  </r>
  <r>
    <x v="9946"/>
    <s v="Female"/>
    <n v="50"/>
    <d v="2025-08-02T00:00:00"/>
    <s v="Neurology"/>
    <s v="Dr. Henry Adams"/>
    <s v="Fracture"/>
    <s v="Vaccination"/>
    <x v="9919"/>
    <s v="Government Aid"/>
    <s v="No"/>
    <n v="1"/>
  </r>
  <r>
    <x v="9947"/>
    <s v="Male"/>
    <n v="26"/>
    <d v="2023-04-26T00:00:00"/>
    <s v="Orthopedics"/>
    <s v="Dr. Charlie Kim"/>
    <s v="Diabetes"/>
    <s v="Surgery"/>
    <x v="9920"/>
    <s v="Self-pay"/>
    <s v="Yes"/>
    <n v="4"/>
  </r>
  <r>
    <x v="9948"/>
    <s v="Male"/>
    <n v="50"/>
    <d v="2023-06-30T00:00:00"/>
    <s v="Orthopedics"/>
    <s v="Dr. David Clark"/>
    <s v="Fracture"/>
    <s v="Vaccination"/>
    <x v="9921"/>
    <s v="Self-pay"/>
    <s v="No"/>
    <n v="1"/>
  </r>
  <r>
    <x v="9949"/>
    <s v="Male"/>
    <n v="74"/>
    <d v="2023-05-23T00:00:00"/>
    <s v="Gynecology"/>
    <s v="Dr. John Doe"/>
    <s v="Stroke"/>
    <s v="Medication"/>
    <x v="9922"/>
    <s v="Government Aid"/>
    <s v="No"/>
    <n v="1"/>
  </r>
  <r>
    <x v="9950"/>
    <s v="Other"/>
    <n v="15"/>
    <d v="2025-05-24T00:00:00"/>
    <s v="Gynecology"/>
    <s v="Dr. David Clark"/>
    <s v="Arthritis"/>
    <s v="Physical Therapy"/>
    <x v="9923"/>
    <s v="Insurance"/>
    <s v="Yes"/>
    <n v="4"/>
  </r>
  <r>
    <x v="9951"/>
    <s v="Female"/>
    <n v="86"/>
    <d v="2025-03-13T00:00:00"/>
    <s v="Oncology"/>
    <s v="Dr. David Clark"/>
    <s v="Cancer"/>
    <s v="Medication"/>
    <x v="9924"/>
    <s v="Insurance"/>
    <s v="Yes"/>
    <n v="1"/>
  </r>
  <r>
    <x v="9952"/>
    <s v="Other"/>
    <n v="59"/>
    <d v="2025-01-06T00:00:00"/>
    <s v="Pediatrics"/>
    <s v="Dr. Bob Johnson"/>
    <s v="Infection"/>
    <s v="Vaccination"/>
    <x v="9925"/>
    <s v="Government Aid"/>
    <s v="No"/>
    <n v="4"/>
  </r>
  <r>
    <x v="9953"/>
    <s v="Female"/>
    <n v="75"/>
    <d v="2025-05-13T00:00:00"/>
    <s v="Oncology"/>
    <s v="Dr. Frank White"/>
    <s v="Arthritis"/>
    <s v="Therapy"/>
    <x v="9926"/>
    <s v="Self-pay"/>
    <s v="Yes"/>
    <n v="4"/>
  </r>
  <r>
    <x v="9954"/>
    <s v="Male"/>
    <n v="39"/>
    <d v="2023-11-08T00:00:00"/>
    <s v="Orthopedics"/>
    <s v="Dr. Henry Adams"/>
    <s v="Skin Rash"/>
    <s v="Chemotherapy"/>
    <x v="9927"/>
    <s v="Self-pay"/>
    <s v="Yes"/>
    <n v="3"/>
  </r>
  <r>
    <x v="9955"/>
    <s v="Female"/>
    <n v="66"/>
    <d v="2023-11-14T00:00:00"/>
    <s v="General Surgery"/>
    <s v="Dr. Irene Patel"/>
    <s v="Asthma"/>
    <s v="Diagnostic Test"/>
    <x v="9928"/>
    <s v="Self-pay"/>
    <s v="Yes"/>
    <n v="5"/>
  </r>
  <r>
    <x v="9956"/>
    <s v="Female"/>
    <n v="1"/>
    <d v="2025-01-17T00:00:00"/>
    <s v="ENT"/>
    <s v="Dr. Alice Smith"/>
    <s v="Cancer"/>
    <s v="Lifestyle Counseling"/>
    <x v="9929"/>
    <s v="Government Aid"/>
    <s v="No"/>
    <n v="2"/>
  </r>
  <r>
    <x v="9957"/>
    <s v="Other"/>
    <n v="47"/>
    <d v="2025-02-15T00:00:00"/>
    <s v="Cardiology"/>
    <s v="Dr. Alice Smith"/>
    <s v="Migraine"/>
    <s v="Diagnostic Test"/>
    <x v="9930"/>
    <s v="Self-pay"/>
    <s v="No"/>
    <n v="2"/>
  </r>
  <r>
    <x v="9958"/>
    <s v="Female"/>
    <n v="51"/>
    <d v="2024-07-22T00:00:00"/>
    <s v="Orthopedics"/>
    <s v="Dr. Irene Patel"/>
    <s v="Skin Rash"/>
    <s v="Therapy"/>
    <x v="9931"/>
    <s v="Self-pay"/>
    <s v="No"/>
    <n v="5"/>
  </r>
  <r>
    <x v="9959"/>
    <s v="Male"/>
    <n v="23"/>
    <d v="2023-07-18T00:00:00"/>
    <s v="Orthopedics"/>
    <s v="Dr. David Clark"/>
    <s v="Infection"/>
    <s v="Physical Therapy"/>
    <x v="9932"/>
    <s v="Insurance"/>
    <s v="No"/>
    <n v="1"/>
  </r>
  <r>
    <x v="9960"/>
    <s v="Female"/>
    <n v="83"/>
    <d v="2024-05-13T00:00:00"/>
    <s v="Pediatrics"/>
    <s v="Dr. Grace Taylor"/>
    <s v="Fracture"/>
    <s v="Therapy"/>
    <x v="9933"/>
    <s v="Government Aid"/>
    <s v="Yes"/>
    <n v="5"/>
  </r>
  <r>
    <x v="9961"/>
    <s v="Female"/>
    <n v="81"/>
    <d v="2025-11-12T00:00:00"/>
    <s v="Dermatology"/>
    <s v="Dr. Bob Johnson"/>
    <s v="Fracture"/>
    <s v="Vaccination"/>
    <x v="9934"/>
    <s v="Self-pay"/>
    <s v="Yes"/>
    <n v="4"/>
  </r>
  <r>
    <x v="9962"/>
    <s v="Female"/>
    <n v="77"/>
    <d v="2024-01-12T00:00:00"/>
    <s v="Gynecology"/>
    <s v="Dr. John Doe"/>
    <s v="Migraine"/>
    <s v="Vaccination"/>
    <x v="9935"/>
    <s v="Government Aid"/>
    <s v="No"/>
    <n v="4"/>
  </r>
  <r>
    <x v="9963"/>
    <s v="Other"/>
    <n v="81"/>
    <d v="2025-04-18T00:00:00"/>
    <s v="Neurology"/>
    <s v="Dr. Alice Smith"/>
    <s v="Stroke"/>
    <s v="Therapy"/>
    <x v="9936"/>
    <s v="Insurance"/>
    <s v="No"/>
    <n v="2"/>
  </r>
  <r>
    <x v="9964"/>
    <s v="Female"/>
    <n v="1"/>
    <d v="2024-02-02T00:00:00"/>
    <s v="Neurology"/>
    <s v="Dr. Grace Taylor"/>
    <s v="Migraine"/>
    <s v="Therapy"/>
    <x v="9937"/>
    <s v="Government Aid"/>
    <s v="No"/>
    <n v="3"/>
  </r>
  <r>
    <x v="9965"/>
    <s v="Female"/>
    <n v="64"/>
    <d v="2023-06-12T00:00:00"/>
    <s v="General Surgery"/>
    <s v="Dr. Frank White"/>
    <s v="Hypertension"/>
    <s v="Diagnostic Test"/>
    <x v="9938"/>
    <s v="Government Aid"/>
    <s v="Yes"/>
    <n v="1"/>
  </r>
  <r>
    <x v="9966"/>
    <s v="Other"/>
    <n v="19"/>
    <d v="2023-01-30T00:00:00"/>
    <s v="Oncology"/>
    <s v="Dr. Charlie Kim"/>
    <s v="Migraine"/>
    <s v="Radiation Therapy"/>
    <x v="9939"/>
    <s v="Insurance"/>
    <s v="No"/>
    <n v="5"/>
  </r>
  <r>
    <x v="9967"/>
    <s v="Other"/>
    <n v="33"/>
    <d v="2025-03-27T00:00:00"/>
    <s v="Neurology"/>
    <s v="Dr. John Doe"/>
    <s v="Stroke"/>
    <s v="Vaccination"/>
    <x v="9940"/>
    <s v="Government Aid"/>
    <s v="Yes"/>
    <n v="4"/>
  </r>
  <r>
    <x v="9968"/>
    <s v="Other"/>
    <n v="40"/>
    <d v="2023-02-20T00:00:00"/>
    <s v="Neurology"/>
    <s v="Dr. David Clark"/>
    <s v="Arthritis"/>
    <s v="Rehabilitation"/>
    <x v="9941"/>
    <s v="Self-pay"/>
    <s v="No"/>
    <n v="4"/>
  </r>
  <r>
    <x v="9969"/>
    <s v="Other"/>
    <n v="40"/>
    <d v="2023-01-22T00:00:00"/>
    <s v="ENT"/>
    <s v="Dr. Alice Smith"/>
    <s v="Stroke"/>
    <s v="Radiation Therapy"/>
    <x v="9942"/>
    <s v="Government Aid"/>
    <s v="No"/>
    <n v="3"/>
  </r>
  <r>
    <x v="9970"/>
    <s v="Male"/>
    <n v="74"/>
    <d v="2024-07-16T00:00:00"/>
    <s v="ENT"/>
    <s v="Dr. Grace Taylor"/>
    <s v="Skin Rash"/>
    <s v="Radiation Therapy"/>
    <x v="9943"/>
    <s v="Self-pay"/>
    <s v="Yes"/>
    <n v="4"/>
  </r>
  <r>
    <x v="9971"/>
    <s v="Male"/>
    <n v="90"/>
    <d v="2024-06-03T00:00:00"/>
    <s v="Cardiology"/>
    <s v="Dr. Irene Patel"/>
    <s v="Skin Rash"/>
    <s v="Rehabilitation"/>
    <x v="9944"/>
    <s v="Insurance"/>
    <s v="No"/>
    <n v="5"/>
  </r>
  <r>
    <x v="9972"/>
    <s v="Female"/>
    <n v="22"/>
    <d v="2025-12-27T00:00:00"/>
    <s v="Oncology"/>
    <s v="Dr. Alice Smith"/>
    <s v="Migraine"/>
    <s v="Vaccination"/>
    <x v="9945"/>
    <s v="Self-pay"/>
    <s v="No"/>
    <n v="2"/>
  </r>
  <r>
    <x v="9973"/>
    <s v="Male"/>
    <n v="37"/>
    <d v="2025-12-06T00:00:00"/>
    <s v="Ophthalmology"/>
    <s v="Dr. Bob Johnson"/>
    <s v="Fracture"/>
    <s v="Rehabilitation"/>
    <x v="9946"/>
    <s v="Self-pay"/>
    <s v="No"/>
    <n v="2"/>
  </r>
  <r>
    <x v="9974"/>
    <s v="Female"/>
    <n v="43"/>
    <d v="2024-09-18T00:00:00"/>
    <s v="Gynecology"/>
    <s v="Dr. Bob Johnson"/>
    <s v="Diabetes"/>
    <s v="Lifestyle Counseling"/>
    <x v="9947"/>
    <s v="Insurance"/>
    <s v="Yes"/>
    <n v="1"/>
  </r>
  <r>
    <x v="9975"/>
    <s v="Male"/>
    <n v="66"/>
    <d v="2025-06-14T00:00:00"/>
    <s v="Gynecology"/>
    <s v="Dr. Frank White"/>
    <s v="Stroke"/>
    <s v="Physical Therapy"/>
    <x v="9948"/>
    <s v="Self-pay"/>
    <s v="Yes"/>
    <n v="5"/>
  </r>
  <r>
    <x v="9976"/>
    <s v="Other"/>
    <n v="61"/>
    <d v="2023-03-12T00:00:00"/>
    <s v="Neurology"/>
    <s v="Dr. Eva Davis"/>
    <s v="Migraine"/>
    <s v="Lifestyle Counseling"/>
    <x v="9949"/>
    <s v="Self-pay"/>
    <s v="No"/>
    <n v="4"/>
  </r>
  <r>
    <x v="9977"/>
    <s v="Other"/>
    <n v="11"/>
    <d v="2023-10-18T00:00:00"/>
    <s v="Dermatology"/>
    <s v="Dr. Frank White"/>
    <s v="Hypertension"/>
    <s v="Physical Therapy"/>
    <x v="9950"/>
    <s v="Government Aid"/>
    <s v="No"/>
    <n v="4"/>
  </r>
  <r>
    <x v="9978"/>
    <s v="Male"/>
    <n v="29"/>
    <d v="2024-02-01T00:00:00"/>
    <s v="Ophthalmology"/>
    <s v="Dr. Alice Smith"/>
    <s v="Diabetes"/>
    <s v="Diagnostic Test"/>
    <x v="9951"/>
    <s v="Self-pay"/>
    <s v="No"/>
    <n v="5"/>
  </r>
  <r>
    <x v="9979"/>
    <s v="Male"/>
    <n v="86"/>
    <d v="2024-08-26T00:00:00"/>
    <s v="Oncology"/>
    <s v="Dr. Frank White"/>
    <s v="Diabetes"/>
    <s v="Medication"/>
    <x v="9952"/>
    <s v="Insurance"/>
    <s v="No"/>
    <n v="2"/>
  </r>
  <r>
    <x v="9980"/>
    <s v="Female"/>
    <n v="64"/>
    <d v="2023-06-26T00:00:00"/>
    <s v="Pediatrics"/>
    <s v="Dr. Frank White"/>
    <s v="Cancer"/>
    <s v="Therapy"/>
    <x v="9953"/>
    <s v="Government Aid"/>
    <s v="Yes"/>
    <n v="4"/>
  </r>
  <r>
    <x v="9981"/>
    <s v="Female"/>
    <n v="40"/>
    <d v="2025-05-23T00:00:00"/>
    <s v="Gynecology"/>
    <s v="Dr. Grace Taylor"/>
    <s v="Asthma"/>
    <s v="Rehabilitation"/>
    <x v="9954"/>
    <s v="Government Aid"/>
    <s v="No"/>
    <n v="4"/>
  </r>
  <r>
    <x v="9982"/>
    <s v="Female"/>
    <n v="19"/>
    <d v="2023-11-29T00:00:00"/>
    <s v="Orthopedics"/>
    <s v="Dr. Bob Johnson"/>
    <s v="Infection"/>
    <s v="Therapy"/>
    <x v="9955"/>
    <s v="Self-pay"/>
    <s v="No"/>
    <n v="5"/>
  </r>
  <r>
    <x v="9983"/>
    <s v="Other"/>
    <n v="5"/>
    <d v="2023-03-25T00:00:00"/>
    <s v="Oncology"/>
    <s v="Dr. Frank White"/>
    <s v="Fracture"/>
    <s v="Surgery"/>
    <x v="9956"/>
    <s v="Government Aid"/>
    <s v="Yes"/>
    <n v="1"/>
  </r>
  <r>
    <x v="9984"/>
    <s v="Other"/>
    <n v="74"/>
    <d v="2025-05-01T00:00:00"/>
    <s v="Cardiology"/>
    <s v="Dr. Irene Patel"/>
    <s v="Skin Rash"/>
    <s v="Radiation Therapy"/>
    <x v="9957"/>
    <s v="Insurance"/>
    <s v="No"/>
    <n v="5"/>
  </r>
  <r>
    <x v="9985"/>
    <s v="Other"/>
    <n v="3"/>
    <d v="2023-09-24T00:00:00"/>
    <s v="Oncology"/>
    <s v="Dr. Irene Patel"/>
    <s v="Skin Rash"/>
    <s v="Medication"/>
    <x v="9958"/>
    <s v="Insurance"/>
    <s v="Yes"/>
    <n v="4"/>
  </r>
  <r>
    <x v="9986"/>
    <s v="Other"/>
    <n v="9"/>
    <d v="2025-03-23T00:00:00"/>
    <s v="Neurology"/>
    <s v="Dr. Bob Johnson"/>
    <s v="Asthma"/>
    <s v="Radiation Therapy"/>
    <x v="9959"/>
    <s v="Self-pay"/>
    <s v="No"/>
    <n v="5"/>
  </r>
  <r>
    <x v="9987"/>
    <s v="Female"/>
    <n v="50"/>
    <d v="2023-08-02T00:00:00"/>
    <s v="Gynecology"/>
    <s v="Dr. Eva Davis"/>
    <s v="Cancer"/>
    <s v="Vaccination"/>
    <x v="9960"/>
    <s v="Self-pay"/>
    <s v="No"/>
    <n v="5"/>
  </r>
  <r>
    <x v="9988"/>
    <s v="Other"/>
    <n v="37"/>
    <d v="2025-05-08T00:00:00"/>
    <s v="Dermatology"/>
    <s v="Dr. Grace Taylor"/>
    <s v="Infection"/>
    <s v="Physical Therapy"/>
    <x v="9961"/>
    <s v="Insurance"/>
    <s v="Yes"/>
    <n v="1"/>
  </r>
  <r>
    <x v="9989"/>
    <s v="Other"/>
    <n v="0"/>
    <d v="2025-07-12T00:00:00"/>
    <s v="ENT"/>
    <s v="Dr. Eva Davis"/>
    <s v="Stroke"/>
    <s v="Diagnostic Test"/>
    <x v="9962"/>
    <s v="Insurance"/>
    <s v="Yes"/>
    <n v="2"/>
  </r>
  <r>
    <x v="9990"/>
    <s v="Other"/>
    <n v="7"/>
    <d v="2023-12-15T00:00:00"/>
    <s v="Oncology"/>
    <s v="Dr. Charlie Kim"/>
    <s v="Stroke"/>
    <s v="Rehabilitation"/>
    <x v="9963"/>
    <s v="Insurance"/>
    <s v="Yes"/>
    <n v="5"/>
  </r>
  <r>
    <x v="9991"/>
    <s v="Other"/>
    <n v="80"/>
    <d v="2023-04-01T00:00:00"/>
    <s v="ENT"/>
    <s v="Dr. Alice Smith"/>
    <s v="Asthma"/>
    <s v="Chemotherapy"/>
    <x v="9964"/>
    <s v="Government Aid"/>
    <s v="Yes"/>
    <n v="5"/>
  </r>
  <r>
    <x v="9992"/>
    <s v="Male"/>
    <n v="82"/>
    <d v="2024-07-22T00:00:00"/>
    <s v="Neurology"/>
    <s v="Dr. Grace Taylor"/>
    <s v="Diabetes"/>
    <s v="Therapy"/>
    <x v="9965"/>
    <s v="Self-pay"/>
    <s v="No"/>
    <n v="1"/>
  </r>
  <r>
    <x v="9993"/>
    <s v="Female"/>
    <n v="62"/>
    <d v="2023-08-05T00:00:00"/>
    <s v="Cardiology"/>
    <s v="Dr. Henry Adams"/>
    <s v="Diabetes"/>
    <s v="Vaccination"/>
    <x v="9966"/>
    <s v="Self-pay"/>
    <s v="No"/>
    <n v="4"/>
  </r>
  <r>
    <x v="9994"/>
    <s v="Female"/>
    <n v="32"/>
    <d v="2023-03-30T00:00:00"/>
    <s v="Cardiology"/>
    <s v="Dr. Frank White"/>
    <s v="Skin Rash"/>
    <s v="Surgery"/>
    <x v="9967"/>
    <s v="Insurance"/>
    <s v="Yes"/>
    <n v="3"/>
  </r>
  <r>
    <x v="9995"/>
    <s v="Other"/>
    <n v="14"/>
    <d v="2024-06-29T00:00:00"/>
    <s v="Pediatrics"/>
    <s v="Dr. Grace Taylor"/>
    <s v="Stroke"/>
    <s v="Vaccination"/>
    <x v="9968"/>
    <s v="Insurance"/>
    <s v="Yes"/>
    <n v="3"/>
  </r>
  <r>
    <x v="9996"/>
    <s v="Male"/>
    <n v="30"/>
    <d v="2025-06-25T00:00:00"/>
    <s v="Dermatology"/>
    <s v="Dr. Irene Patel"/>
    <s v="Migraine"/>
    <s v="Lifestyle Counseling"/>
    <x v="9969"/>
    <s v="Self-pay"/>
    <s v="Yes"/>
    <n v="4"/>
  </r>
  <r>
    <x v="9997"/>
    <s v="Female"/>
    <n v="20"/>
    <d v="2024-03-28T00:00:00"/>
    <s v="ENT"/>
    <s v="Dr. Bob Johnson"/>
    <s v="Arthritis"/>
    <s v="Surgery"/>
    <x v="9970"/>
    <s v="Government Aid"/>
    <s v="No"/>
    <n v="4"/>
  </r>
  <r>
    <x v="9998"/>
    <s v="Female"/>
    <n v="2"/>
    <d v="2023-03-14T00:00:00"/>
    <s v="Neurology"/>
    <s v="Dr. Eva Davis"/>
    <s v="Asthma"/>
    <s v="Surgery"/>
    <x v="9971"/>
    <s v="Self-pay"/>
    <s v="No"/>
    <n v="4"/>
  </r>
  <r>
    <x v="9999"/>
    <s v="Other"/>
    <n v="65"/>
    <d v="2023-05-09T00:00:00"/>
    <s v="Cardiology"/>
    <s v="Dr. Charlie Kim"/>
    <s v="Stroke"/>
    <s v="Surgery"/>
    <x v="9972"/>
    <s v="Self-pay"/>
    <s v="No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E47AB-0C9C-48C9-9CFC-4785B26F3E5F}" name="highest spenders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 ID">
  <location ref="A3:B14" firstHeaderRow="1" firstDataRow="1" firstDataCol="1"/>
  <pivotFields count="12">
    <pivotField axis="axisRow" showAll="0" measureFilter="1" sortType="descending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showAll="0"/>
    <pivotField showAll="0"/>
    <pivotField dataField="1" showAll="0">
      <items count="9974">
        <item x="1614"/>
        <item x="2851"/>
        <item x="6597"/>
        <item x="7778"/>
        <item x="5146"/>
        <item x="7185"/>
        <item x="182"/>
        <item x="8707"/>
        <item x="4945"/>
        <item x="2019"/>
        <item x="9072"/>
        <item x="7186"/>
        <item x="9474"/>
        <item x="6329"/>
        <item x="4390"/>
        <item x="9396"/>
        <item x="7110"/>
        <item x="9503"/>
        <item x="1672"/>
        <item x="7113"/>
        <item x="352"/>
        <item x="7302"/>
        <item x="6434"/>
        <item x="2876"/>
        <item x="2547"/>
        <item x="7050"/>
        <item x="2598"/>
        <item x="7669"/>
        <item x="9558"/>
        <item x="1571"/>
        <item x="1183"/>
        <item x="3986"/>
        <item x="8536"/>
        <item x="7573"/>
        <item x="1157"/>
        <item x="1464"/>
        <item x="4134"/>
        <item x="9317"/>
        <item x="4244"/>
        <item x="6788"/>
        <item x="7377"/>
        <item x="2904"/>
        <item x="1123"/>
        <item x="6019"/>
        <item x="2659"/>
        <item x="3433"/>
        <item x="2344"/>
        <item x="8481"/>
        <item x="424"/>
        <item x="592"/>
        <item x="1382"/>
        <item x="2882"/>
        <item x="9731"/>
        <item x="7956"/>
        <item x="759"/>
        <item x="7094"/>
        <item x="7696"/>
        <item x="4198"/>
        <item x="8534"/>
        <item x="8670"/>
        <item x="7286"/>
        <item x="8281"/>
        <item x="1070"/>
        <item x="4759"/>
        <item x="9697"/>
        <item x="5275"/>
        <item x="5781"/>
        <item x="460"/>
        <item x="61"/>
        <item x="1873"/>
        <item x="3308"/>
        <item x="6881"/>
        <item x="7371"/>
        <item x="7962"/>
        <item x="4877"/>
        <item x="8924"/>
        <item x="6542"/>
        <item x="8405"/>
        <item x="8298"/>
        <item x="5964"/>
        <item x="5077"/>
        <item x="2943"/>
        <item x="6507"/>
        <item x="1530"/>
        <item x="8020"/>
        <item x="5249"/>
        <item x="4467"/>
        <item x="6062"/>
        <item x="7307"/>
        <item x="2647"/>
        <item x="8488"/>
        <item x="7516"/>
        <item x="9552"/>
        <item x="1012"/>
        <item x="365"/>
        <item x="2477"/>
        <item x="9753"/>
        <item x="2656"/>
        <item x="6530"/>
        <item x="9381"/>
        <item x="3499"/>
        <item x="2143"/>
        <item x="2716"/>
        <item x="9708"/>
        <item x="5830"/>
        <item x="6709"/>
        <item x="3123"/>
        <item x="2228"/>
        <item x="3818"/>
        <item x="4702"/>
        <item x="652"/>
        <item x="2897"/>
        <item x="6981"/>
        <item x="5322"/>
        <item x="8318"/>
        <item x="9394"/>
        <item x="9560"/>
        <item x="7263"/>
        <item x="3680"/>
        <item x="204"/>
        <item x="1724"/>
        <item x="146"/>
        <item x="8119"/>
        <item x="7231"/>
        <item x="3428"/>
        <item x="1379"/>
        <item x="3034"/>
        <item x="4445"/>
        <item x="241"/>
        <item x="5875"/>
        <item x="3924"/>
        <item x="2446"/>
        <item x="4017"/>
        <item x="2442"/>
        <item x="2925"/>
        <item x="8265"/>
        <item x="8889"/>
        <item x="7172"/>
        <item x="3101"/>
        <item x="5771"/>
        <item x="1187"/>
        <item x="4471"/>
        <item x="7436"/>
        <item x="8229"/>
        <item x="2575"/>
        <item x="5299"/>
        <item x="3295"/>
        <item x="5423"/>
        <item x="8100"/>
        <item x="2599"/>
        <item x="5062"/>
        <item x="8755"/>
        <item x="8633"/>
        <item x="3266"/>
        <item x="3719"/>
        <item x="2975"/>
        <item x="9616"/>
        <item x="6650"/>
        <item x="1993"/>
        <item x="7152"/>
        <item x="3244"/>
        <item x="7913"/>
        <item x="1225"/>
        <item x="9548"/>
        <item x="8559"/>
        <item x="1531"/>
        <item x="2699"/>
        <item x="69"/>
        <item x="6461"/>
        <item x="3049"/>
        <item x="5120"/>
        <item x="9754"/>
        <item x="814"/>
        <item x="9848"/>
        <item x="1320"/>
        <item x="1733"/>
        <item x="5560"/>
        <item x="1886"/>
        <item x="623"/>
        <item x="5292"/>
        <item x="6058"/>
        <item x="6996"/>
        <item x="1414"/>
        <item x="3"/>
        <item x="1332"/>
        <item x="9610"/>
        <item x="5150"/>
        <item x="4095"/>
        <item x="6149"/>
        <item x="8383"/>
        <item x="2471"/>
        <item x="3265"/>
        <item x="8939"/>
        <item x="7246"/>
        <item x="1632"/>
        <item x="1217"/>
        <item x="7916"/>
        <item x="2062"/>
        <item x="3667"/>
        <item x="9585"/>
        <item x="7838"/>
        <item x="3581"/>
        <item x="3292"/>
        <item x="1025"/>
        <item x="9516"/>
        <item x="8161"/>
        <item x="7735"/>
        <item x="5963"/>
        <item x="6858"/>
        <item x="6838"/>
        <item x="4143"/>
        <item x="9802"/>
        <item x="1491"/>
        <item x="2288"/>
        <item x="554"/>
        <item x="1957"/>
        <item x="6364"/>
        <item x="2817"/>
        <item x="7798"/>
        <item x="3381"/>
        <item x="5501"/>
        <item x="6627"/>
        <item x="1754"/>
        <item x="3869"/>
        <item x="9698"/>
        <item x="4805"/>
        <item x="2059"/>
        <item x="1985"/>
        <item x="4988"/>
        <item x="8437"/>
        <item x="7617"/>
        <item x="6445"/>
        <item x="4809"/>
        <item x="5714"/>
        <item x="6827"/>
        <item x="3786"/>
        <item x="6940"/>
        <item x="3321"/>
        <item x="1844"/>
        <item x="4691"/>
        <item x="8653"/>
        <item x="9118"/>
        <item x="6392"/>
        <item x="9436"/>
        <item x="206"/>
        <item x="5711"/>
        <item x="1562"/>
        <item x="310"/>
        <item x="2577"/>
        <item x="4108"/>
        <item x="6001"/>
        <item x="8231"/>
        <item x="5155"/>
        <item x="6877"/>
        <item x="6070"/>
        <item x="3713"/>
        <item x="4423"/>
        <item x="9441"/>
        <item x="1309"/>
        <item x="2751"/>
        <item x="4589"/>
        <item x="5954"/>
        <item x="7922"/>
        <item x="4323"/>
        <item x="3400"/>
        <item x="4420"/>
        <item x="2873"/>
        <item x="5645"/>
        <item x="9327"/>
        <item x="5245"/>
        <item x="6238"/>
        <item x="7060"/>
        <item x="3862"/>
        <item x="6005"/>
        <item x="7287"/>
        <item x="6720"/>
        <item x="2173"/>
        <item x="9678"/>
        <item x="7859"/>
        <item x="2759"/>
        <item x="702"/>
        <item x="1779"/>
        <item x="43"/>
        <item x="9071"/>
        <item x="6662"/>
        <item x="1143"/>
        <item x="7678"/>
        <item x="8538"/>
        <item x="5761"/>
        <item x="7409"/>
        <item x="3126"/>
        <item x="3641"/>
        <item x="2179"/>
        <item x="9019"/>
        <item x="3878"/>
        <item x="1283"/>
        <item x="1006"/>
        <item x="2430"/>
        <item x="8456"/>
        <item x="2274"/>
        <item x="1278"/>
        <item x="4970"/>
        <item x="2270"/>
        <item x="5905"/>
        <item x="4713"/>
        <item x="6467"/>
        <item x="6212"/>
        <item x="7124"/>
        <item x="4160"/>
        <item x="5668"/>
        <item x="7546"/>
        <item x="6787"/>
        <item x="6967"/>
        <item x="9840"/>
        <item x="9152"/>
        <item x="7121"/>
        <item x="7681"/>
        <item x="8507"/>
        <item x="6903"/>
        <item x="7229"/>
        <item x="4621"/>
        <item x="8450"/>
        <item x="8062"/>
        <item x="7345"/>
        <item x="3633"/>
        <item x="1712"/>
        <item x="1178"/>
        <item x="8608"/>
        <item x="5734"/>
        <item x="7526"/>
        <item x="6938"/>
        <item x="2654"/>
        <item x="9287"/>
        <item x="1035"/>
        <item x="885"/>
        <item x="2945"/>
        <item x="6368"/>
        <item x="8943"/>
        <item x="5823"/>
        <item x="1673"/>
        <item x="9299"/>
        <item x="8355"/>
        <item x="8187"/>
        <item x="2131"/>
        <item x="4037"/>
        <item x="6409"/>
        <item x="3691"/>
        <item x="8614"/>
        <item x="4543"/>
        <item x="796"/>
        <item x="7980"/>
        <item x="7764"/>
        <item x="9255"/>
        <item x="4718"/>
        <item x="4608"/>
        <item x="2286"/>
        <item x="6682"/>
        <item x="810"/>
        <item x="3974"/>
        <item x="6606"/>
        <item x="8645"/>
        <item x="7131"/>
        <item x="1579"/>
        <item x="7092"/>
        <item x="563"/>
        <item x="9522"/>
        <item x="3966"/>
        <item x="4384"/>
        <item x="9887"/>
        <item x="6642"/>
        <item x="8063"/>
        <item x="3846"/>
        <item x="6254"/>
        <item x="4521"/>
        <item x="4950"/>
        <item x="4776"/>
        <item x="9238"/>
        <item x="1553"/>
        <item x="2222"/>
        <item x="3128"/>
        <item x="6841"/>
        <item x="342"/>
        <item x="6275"/>
        <item x="9936"/>
        <item x="4255"/>
        <item x="9063"/>
        <item x="2519"/>
        <item x="5109"/>
        <item x="4541"/>
        <item x="2555"/>
        <item x="2829"/>
        <item x="6245"/>
        <item x="4666"/>
        <item x="2711"/>
        <item x="2023"/>
        <item x="3959"/>
        <item x="2992"/>
        <item x="666"/>
        <item x="8844"/>
        <item x="7829"/>
        <item x="2235"/>
        <item x="8066"/>
        <item x="8874"/>
        <item x="691"/>
        <item x="1250"/>
        <item x="5336"/>
        <item x="4076"/>
        <item x="6223"/>
        <item x="3881"/>
        <item x="3477"/>
        <item x="7643"/>
        <item x="8293"/>
        <item x="4503"/>
        <item x="3964"/>
        <item x="9275"/>
        <item x="9790"/>
        <item x="1335"/>
        <item x="4530"/>
        <item x="7344"/>
        <item x="1787"/>
        <item x="4927"/>
        <item x="9749"/>
        <item x="1071"/>
        <item x="381"/>
        <item x="8586"/>
        <item x="5223"/>
        <item x="1785"/>
        <item x="8444"/>
        <item x="1688"/>
        <item x="8306"/>
        <item x="5005"/>
        <item x="4849"/>
        <item x="3805"/>
        <item x="9069"/>
        <item x="217"/>
        <item x="8472"/>
        <item x="7751"/>
        <item x="6852"/>
        <item x="9224"/>
        <item x="6063"/>
        <item x="3131"/>
        <item x="8551"/>
        <item x="4904"/>
        <item x="3956"/>
        <item x="4517"/>
        <item x="6328"/>
        <item x="3541"/>
        <item x="1138"/>
        <item x="2735"/>
        <item x="4406"/>
        <item x="7237"/>
        <item x="3353"/>
        <item x="7736"/>
        <item x="5043"/>
        <item x="9611"/>
        <item x="3682"/>
        <item x="9217"/>
        <item x="19"/>
        <item x="4391"/>
        <item x="8568"/>
        <item x="6871"/>
        <item x="3731"/>
        <item x="2614"/>
        <item x="8406"/>
        <item x="6241"/>
        <item x="2456"/>
        <item x="8081"/>
        <item x="6348"/>
        <item x="8823"/>
        <item x="9385"/>
        <item x="3526"/>
        <item x="2170"/>
        <item x="3096"/>
        <item x="9484"/>
        <item x="818"/>
        <item x="499"/>
        <item x="9507"/>
        <item x="8520"/>
        <item x="9496"/>
        <item x="9189"/>
        <item x="4936"/>
        <item x="3923"/>
        <item x="5290"/>
        <item x="7875"/>
        <item x="1103"/>
        <item x="5335"/>
        <item x="4388"/>
        <item x="4262"/>
        <item x="3504"/>
        <item x="7030"/>
        <item x="4627"/>
        <item x="5915"/>
        <item x="2387"/>
        <item x="9219"/>
        <item x="6719"/>
        <item x="707"/>
        <item x="1750"/>
        <item x="9198"/>
        <item x="5048"/>
        <item x="3503"/>
        <item x="606"/>
        <item x="2588"/>
        <item x="6791"/>
        <item x="4425"/>
        <item x="3754"/>
        <item x="8882"/>
        <item x="9066"/>
        <item x="6643"/>
        <item x="2295"/>
        <item x="3065"/>
        <item x="6537"/>
        <item x="5646"/>
        <item x="2067"/>
        <item x="1789"/>
        <item x="649"/>
        <item x="1179"/>
        <item x="8245"/>
        <item x="2831"/>
        <item x="1273"/>
        <item x="1133"/>
        <item x="1518"/>
        <item x="3945"/>
        <item x="9300"/>
        <item x="2633"/>
        <item x="8242"/>
        <item x="1459"/>
        <item x="4602"/>
        <item x="2011"/>
        <item x="3408"/>
        <item x="3413"/>
        <item x="8877"/>
        <item x="2880"/>
        <item x="1180"/>
        <item x="5961"/>
        <item x="3148"/>
        <item x="2066"/>
        <item x="406"/>
        <item x="7169"/>
        <item x="9390"/>
        <item x="7989"/>
        <item x="5266"/>
        <item x="3326"/>
        <item x="5673"/>
        <item x="9077"/>
        <item x="8284"/>
        <item x="1024"/>
        <item x="8095"/>
        <item x="5550"/>
        <item x="864"/>
        <item x="5137"/>
        <item x="9455"/>
        <item x="1032"/>
        <item x="3435"/>
        <item x="9350"/>
        <item x="2529"/>
        <item x="1010"/>
        <item x="5988"/>
        <item x="3510"/>
        <item x="1738"/>
        <item x="2726"/>
        <item x="3218"/>
        <item x="4704"/>
        <item x="6734"/>
        <item x="6298"/>
        <item x="1027"/>
        <item x="6504"/>
        <item x="9966"/>
        <item x="507"/>
        <item x="3953"/>
        <item x="7195"/>
        <item x="6555"/>
        <item x="628"/>
        <item x="6162"/>
        <item x="7322"/>
        <item x="9542"/>
        <item x="9378"/>
        <item x="4263"/>
        <item x="2417"/>
        <item x="7808"/>
        <item x="9942"/>
        <item x="5244"/>
        <item x="4401"/>
        <item x="8870"/>
        <item x="9184"/>
        <item x="1392"/>
        <item x="3431"/>
        <item x="2970"/>
        <item x="9741"/>
        <item x="5873"/>
        <item x="2305"/>
        <item x="7417"/>
        <item x="9701"/>
        <item x="2589"/>
        <item x="4920"/>
        <item x="1580"/>
        <item x="9409"/>
        <item x="1998"/>
        <item x="9263"/>
        <item x="2514"/>
        <item x="8409"/>
        <item x="360"/>
        <item x="9621"/>
        <item x="1961"/>
        <item x="7830"/>
        <item x="2002"/>
        <item x="9530"/>
        <item x="4031"/>
        <item x="332"/>
        <item x="7374"/>
        <item x="6381"/>
        <item x="4536"/>
        <item x="877"/>
        <item x="9288"/>
        <item x="5181"/>
        <item x="1377"/>
        <item x="5473"/>
        <item x="2815"/>
        <item x="2390"/>
        <item x="1969"/>
        <item x="3303"/>
        <item x="3362"/>
        <item x="4142"/>
        <item x="5327"/>
        <item x="1438"/>
        <item x="7052"/>
        <item x="7729"/>
        <item x="8914"/>
        <item x="7644"/>
        <item x="8411"/>
        <item x="2470"/>
        <item x="4111"/>
        <item x="5038"/>
        <item x="9895"/>
        <item x="5443"/>
        <item x="9143"/>
        <item x="8186"/>
        <item x="6166"/>
        <item x="2919"/>
        <item x="6073"/>
        <item x="893"/>
        <item x="4901"/>
        <item x="2306"/>
        <item x="2280"/>
        <item x="4399"/>
        <item x="2513"/>
        <item x="1333"/>
        <item x="5839"/>
        <item x="1639"/>
        <item x="5396"/>
        <item x="2333"/>
        <item x="1965"/>
        <item x="4545"/>
        <item x="8433"/>
        <item x="567"/>
        <item x="260"/>
        <item x="2423"/>
        <item x="6543"/>
        <item x="8104"/>
        <item x="4942"/>
        <item x="6944"/>
        <item x="3366"/>
        <item x="8942"/>
        <item x="1606"/>
        <item x="1752"/>
        <item x="8353"/>
        <item x="4387"/>
        <item x="2188"/>
        <item x="293"/>
        <item x="3223"/>
        <item x="1616"/>
        <item x="8255"/>
        <item x="6173"/>
        <item x="6762"/>
        <item x="5138"/>
        <item x="6610"/>
        <item x="3566"/>
        <item x="5221"/>
        <item x="2355"/>
        <item x="7810"/>
        <item x="74"/>
        <item x="3119"/>
        <item x="5979"/>
        <item x="3474"/>
        <item x="4041"/>
        <item x="4474"/>
        <item x="7756"/>
        <item x="222"/>
        <item x="1746"/>
        <item x="6656"/>
        <item x="2058"/>
        <item x="3607"/>
        <item x="5883"/>
        <item x="5180"/>
        <item x="6218"/>
        <item x="7566"/>
        <item x="3693"/>
        <item x="2927"/>
        <item x="5000"/>
        <item x="9646"/>
        <item x="1726"/>
        <item x="4816"/>
        <item x="7211"/>
        <item x="7861"/>
        <item x="7655"/>
        <item x="4337"/>
        <item x="5778"/>
        <item x="9587"/>
        <item x="7874"/>
        <item x="8249"/>
        <item x="4524"/>
        <item x="5751"/>
        <item x="2884"/>
        <item x="4891"/>
        <item x="2621"/>
        <item x="5684"/>
        <item x="3694"/>
        <item x="5534"/>
        <item x="635"/>
        <item x="1260"/>
        <item x="1346"/>
        <item x="2813"/>
        <item x="2350"/>
        <item x="4913"/>
        <item x="1650"/>
        <item x="4880"/>
        <item x="5976"/>
        <item x="6339"/>
        <item x="8403"/>
        <item x="6843"/>
        <item x="8824"/>
        <item x="5967"/>
        <item x="9739"/>
        <item x="6026"/>
        <item x="7043"/>
        <item x="2287"/>
        <item x="6488"/>
        <item x="9574"/>
        <item x="7497"/>
        <item x="7072"/>
        <item x="5935"/>
        <item x="2669"/>
        <item x="1944"/>
        <item x="8973"/>
        <item x="3932"/>
        <item x="6170"/>
        <item x="4201"/>
        <item x="7405"/>
        <item x="319"/>
        <item x="8194"/>
        <item x="2893"/>
        <item x="2330"/>
        <item x="8072"/>
        <item x="3248"/>
        <item x="6934"/>
        <item x="5326"/>
        <item x="6757"/>
        <item x="4016"/>
        <item x="6470"/>
        <item x="7817"/>
        <item x="1322"/>
        <item x="9471"/>
        <item x="6857"/>
        <item x="3476"/>
        <item x="1351"/>
        <item x="3949"/>
        <item x="709"/>
        <item x="1621"/>
        <item x="2209"/>
        <item x="4214"/>
        <item x="8979"/>
        <item x="1577"/>
        <item x="1737"/>
        <item x="518"/>
        <item x="482"/>
        <item x="3108"/>
        <item x="1948"/>
        <item x="7757"/>
        <item x="1710"/>
        <item x="1888"/>
        <item x="7359"/>
        <item x="3828"/>
        <item x="4449"/>
        <item x="4563"/>
        <item x="292"/>
        <item x="6817"/>
        <item x="5092"/>
        <item x="2187"/>
        <item x="9555"/>
        <item x="1266"/>
        <item x="7040"/>
        <item x="353"/>
        <item x="2910"/>
        <item x="9137"/>
        <item x="7362"/>
        <item x="2263"/>
        <item x="5878"/>
        <item x="5788"/>
        <item x="8721"/>
        <item x="656"/>
        <item x="713"/>
        <item x="5801"/>
        <item x="3703"/>
        <item x="5563"/>
        <item x="8285"/>
        <item x="8737"/>
        <item x="3161"/>
        <item x="9957"/>
        <item x="6233"/>
        <item x="5403"/>
        <item x="6873"/>
        <item x="6799"/>
        <item x="4258"/>
        <item x="4435"/>
        <item x="8296"/>
        <item x="9178"/>
        <item x="418"/>
        <item x="2864"/>
        <item x="9935"/>
        <item x="1113"/>
        <item x="8031"/>
        <item x="6147"/>
        <item x="7336"/>
        <item x="185"/>
        <item x="1363"/>
        <item x="4675"/>
        <item x="790"/>
        <item x="5462"/>
        <item x="3059"/>
        <item x="5692"/>
        <item x="8441"/>
        <item x="3565"/>
        <item x="6069"/>
        <item x="7093"/>
        <item x="338"/>
        <item x="3419"/>
        <item x="8244"/>
        <item x="1914"/>
        <item x="5369"/>
        <item x="6380"/>
        <item x="3690"/>
        <item x="5531"/>
        <item x="5931"/>
        <item x="5214"/>
        <item x="8108"/>
        <item x="3944"/>
        <item x="7260"/>
        <item x="8319"/>
        <item x="951"/>
        <item x="8088"/>
        <item x="3686"/>
        <item x="3404"/>
        <item x="4062"/>
        <item x="8983"/>
        <item x="7638"/>
        <item x="4597"/>
        <item x="6786"/>
        <item x="2951"/>
        <item x="9369"/>
        <item x="1153"/>
        <item x="6009"/>
        <item x="8902"/>
        <item x="4628"/>
        <item x="3752"/>
        <item x="1604"/>
        <item x="5538"/>
        <item x="8038"/>
        <item x="1609"/>
        <item x="207"/>
        <item x="9660"/>
        <item x="2708"/>
        <item x="5334"/>
        <item x="560"/>
        <item x="1766"/>
        <item x="1900"/>
        <item x="8587"/>
        <item x="7726"/>
        <item x="9038"/>
        <item x="9087"/>
        <item x="1101"/>
        <item x="4455"/>
        <item x="2944"/>
        <item x="1428"/>
        <item x="977"/>
        <item x="9846"/>
        <item x="6651"/>
        <item x="3891"/>
        <item x="8750"/>
        <item x="1760"/>
        <item x="9605"/>
        <item x="509"/>
        <item x="6075"/>
        <item x="2094"/>
        <item x="2572"/>
        <item x="6531"/>
        <item x="8667"/>
        <item x="4607"/>
        <item x="4829"/>
        <item x="1584"/>
        <item x="5671"/>
        <item x="7910"/>
        <item x="983"/>
        <item x="7122"/>
        <item x="887"/>
        <item x="4723"/>
        <item x="7259"/>
        <item x="8590"/>
        <item x="6982"/>
        <item x="9833"/>
        <item x="7432"/>
        <item x="5454"/>
        <item x="8680"/>
        <item x="3746"/>
        <item x="4339"/>
        <item x="785"/>
        <item x="3242"/>
        <item x="4249"/>
        <item x="7412"/>
        <item x="2568"/>
        <item x="8676"/>
        <item x="9248"/>
        <item x="8762"/>
        <item x="7317"/>
        <item x="8067"/>
        <item x="3994"/>
        <item x="4118"/>
        <item x="4002"/>
        <item x="7907"/>
        <item x="9433"/>
        <item x="228"/>
        <item x="962"/>
        <item x="9343"/>
        <item x="7715"/>
        <item x="6293"/>
        <item x="5724"/>
        <item x="1479"/>
        <item x="4022"/>
        <item x="1546"/>
        <item x="3990"/>
        <item x="7243"/>
        <item x="5593"/>
        <item x="9721"/>
        <item x="7194"/>
        <item x="3058"/>
        <item x="2954"/>
        <item x="2938"/>
        <item x="2619"/>
        <item x="1429"/>
        <item x="706"/>
        <item x="947"/>
        <item x="3547"/>
        <item x="1341"/>
        <item x="3529"/>
        <item x="7483"/>
        <item x="5351"/>
        <item x="1000"/>
        <item x="8126"/>
        <item x="3014"/>
        <item x="7470"/>
        <item x="4451"/>
        <item x="7161"/>
        <item x="6010"/>
        <item x="5665"/>
        <item x="4599"/>
        <item x="1612"/>
        <item x="5020"/>
        <item x="4015"/>
        <item x="5562"/>
        <item x="737"/>
        <item x="474"/>
        <item x="8068"/>
        <item x="869"/>
        <item x="2184"/>
        <item x="3608"/>
        <item x="3388"/>
        <item x="3711"/>
        <item x="9013"/>
        <item x="1982"/>
        <item x="1997"/>
        <item x="7822"/>
        <item x="6711"/>
        <item x="9208"/>
        <item x="5932"/>
        <item x="1389"/>
        <item x="5066"/>
        <item x="4706"/>
        <item x="33"/>
        <item x="1390"/>
        <item x="9335"/>
        <item x="6475"/>
        <item x="5008"/>
        <item x="5992"/>
        <item x="1075"/>
        <item x="9274"/>
        <item x="5773"/>
        <item x="7883"/>
        <item x="2803"/>
        <item x="2244"/>
        <item x="4458"/>
        <item x="9645"/>
        <item x="1647"/>
        <item x="2226"/>
        <item x="5216"/>
        <item x="6020"/>
        <item x="7469"/>
        <item x="8129"/>
        <item x="1907"/>
        <item x="2119"/>
        <item x="2922"/>
        <item x="2501"/>
        <item x="7204"/>
        <item x="9600"/>
        <item x="3387"/>
        <item x="4773"/>
        <item x="859"/>
        <item x="4363"/>
        <item x="1163"/>
        <item x="6061"/>
        <item x="5537"/>
        <item x="8706"/>
        <item x="1151"/>
        <item x="6686"/>
        <item x="5416"/>
        <item x="1665"/>
        <item x="7753"/>
        <item x="5669"/>
        <item x="5523"/>
        <item x="6460"/>
        <item x="6678"/>
        <item x="8515"/>
        <item x="4590"/>
        <item x="7642"/>
        <item x="6337"/>
        <item x="6901"/>
        <item x="6101"/>
        <item x="2606"/>
        <item x="6831"/>
        <item x="2793"/>
        <item x="6300"/>
        <item x="4565"/>
        <item x="6663"/>
        <item x="1130"/>
        <item x="2055"/>
        <item x="4637"/>
        <item x="2452"/>
        <item x="1452"/>
        <item x="9236"/>
        <item x="8765"/>
        <item x="6721"/>
        <item x="5512"/>
        <item x="5626"/>
        <item x="9383"/>
        <item x="5027"/>
        <item x="8003"/>
        <item x="8134"/>
        <item x="5414"/>
        <item x="1514"/>
        <item x="1934"/>
        <item x="6892"/>
        <item x="7175"/>
        <item x="1277"/>
        <item x="9923"/>
        <item x="2118"/>
        <item x="3351"/>
        <item x="3870"/>
        <item x="5695"/>
        <item x="1781"/>
        <item x="3332"/>
        <item x="2329"/>
        <item x="8849"/>
        <item x="5147"/>
        <item x="1870"/>
        <item x="620"/>
        <item x="3590"/>
        <item x="4783"/>
        <item x="6246"/>
        <item x="4710"/>
        <item x="2522"/>
        <item x="264"/>
        <item x="6216"/>
        <item x="547"/>
        <item x="2206"/>
        <item x="607"/>
        <item x="1512"/>
        <item x="7173"/>
        <item x="4582"/>
        <item x="7380"/>
        <item x="5540"/>
        <item x="8446"/>
        <item x="3178"/>
        <item x="2379"/>
        <item x="6547"/>
        <item x="2885"/>
        <item x="8417"/>
        <item x="4657"/>
        <item x="3560"/>
        <item x="8470"/>
        <item x="1380"/>
        <item x="5511"/>
        <item x="6004"/>
        <item x="5580"/>
        <item x="6144"/>
        <item x="4626"/>
        <item x="3234"/>
        <item x="8307"/>
        <item x="3647"/>
        <item x="2809"/>
        <item x="5970"/>
        <item x="8774"/>
        <item x="3296"/>
        <item x="7494"/>
        <item x="5116"/>
        <item x="35"/>
        <item x="3604"/>
        <item x="8772"/>
        <item x="6025"/>
        <item x="5640"/>
        <item x="2053"/>
        <item x="2451"/>
        <item x="8856"/>
        <item x="3117"/>
        <item x="1440"/>
        <item x="5418"/>
        <item x="4078"/>
        <item x="5770"/>
        <item x="29"/>
        <item x="3890"/>
        <item x="8251"/>
        <item x="4472"/>
        <item x="5545"/>
        <item x="2533"/>
        <item x="3598"/>
        <item x="1288"/>
        <item x="7386"/>
        <item x="8266"/>
        <item x="6669"/>
        <item x="9640"/>
        <item x="1686"/>
        <item x="4086"/>
        <item x="4866"/>
        <item x="5276"/>
        <item x="516"/>
        <item x="5114"/>
        <item x="5518"/>
        <item x="9813"/>
        <item x="4656"/>
        <item x="5272"/>
        <item x="4210"/>
        <item x="5283"/>
        <item x="9076"/>
        <item x="4245"/>
        <item x="6154"/>
        <item x="5197"/>
        <item x="5704"/>
        <item x="2254"/>
        <item x="3434"/>
        <item x="5819"/>
        <item x="3268"/>
        <item x="7213"/>
        <item x="1953"/>
        <item x="4573"/>
        <item x="8904"/>
        <item x="5648"/>
        <item x="5610"/>
        <item x="7327"/>
        <item x="9384"/>
        <item x="6067"/>
        <item x="7319"/>
        <item x="2587"/>
        <item x="9714"/>
        <item x="9554"/>
        <item x="231"/>
        <item x="6872"/>
        <item x="7517"/>
        <item x="9403"/>
        <item x="813"/>
        <item x="3401"/>
        <item x="2744"/>
        <item x="2543"/>
        <item x="8254"/>
        <item x="6588"/>
        <item x="5589"/>
        <item x="9244"/>
        <item x="1535"/>
        <item x="6430"/>
        <item x="2171"/>
        <item x="4404"/>
        <item x="6413"/>
        <item x="2467"/>
        <item x="1656"/>
        <item x="3951"/>
        <item x="9490"/>
        <item x="9919"/>
        <item x="6311"/>
        <item x="7100"/>
        <item x="5084"/>
        <item x="6042"/>
        <item x="6167"/>
        <item x="3496"/>
        <item x="815"/>
        <item x="56"/>
        <item x="278"/>
        <item x="9928"/>
        <item x="3328"/>
        <item x="3446"/>
        <item x="1313"/>
        <item x="259"/>
        <item x="2581"/>
        <item x="4679"/>
        <item x="2960"/>
        <item x="8473"/>
        <item x="8879"/>
        <item x="3010"/>
        <item x="5708"/>
        <item x="913"/>
        <item x="8396"/>
        <item x="7160"/>
        <item x="2942"/>
        <item x="6559"/>
        <item x="426"/>
        <item x="6232"/>
        <item x="9814"/>
        <item x="4752"/>
        <item x="9181"/>
        <item x="7450"/>
        <item x="1280"/>
        <item x="8936"/>
        <item x="7984"/>
        <item x="2771"/>
        <item x="3322"/>
        <item x="1857"/>
        <item x="571"/>
        <item x="1220"/>
        <item x="7542"/>
        <item x="4981"/>
        <item x="4979"/>
        <item x="4293"/>
        <item x="8713"/>
        <item x="2020"/>
        <item x="530"/>
        <item x="2662"/>
        <item x="4165"/>
        <item x="6819"/>
        <item x="6206"/>
        <item x="7834"/>
        <item x="4014"/>
        <item x="3512"/>
        <item x="5603"/>
        <item x="2490"/>
        <item x="3622"/>
        <item x="8372"/>
        <item x="2881"/>
        <item x="720"/>
        <item x="3384"/>
        <item x="2130"/>
        <item x="2425"/>
        <item x="5950"/>
        <item x="2342"/>
        <item x="480"/>
        <item x="4021"/>
        <item x="4983"/>
        <item x="4758"/>
        <item x="357"/>
        <item x="6519"/>
        <item x="271"/>
        <item x="4213"/>
        <item x="8157"/>
        <item x="18"/>
        <item x="618"/>
        <item x="9937"/>
        <item x="9765"/>
        <item x="5129"/>
        <item x="6302"/>
        <item x="8643"/>
        <item x="494"/>
        <item x="8094"/>
        <item x="8800"/>
        <item x="5463"/>
        <item x="9120"/>
        <item x="7241"/>
        <item x="9622"/>
        <item x="8903"/>
        <item x="839"/>
        <item x="4539"/>
        <item x="7886"/>
        <item x="5479"/>
        <item x="2872"/>
        <item x="8740"/>
        <item x="7292"/>
        <item x="4113"/>
        <item x="8827"/>
        <item x="2093"/>
        <item x="5818"/>
        <item x="3169"/>
        <item x="9179"/>
        <item x="4154"/>
        <item x="1435"/>
        <item x="8727"/>
        <item x="6558"/>
        <item x="9781"/>
        <item x="2783"/>
        <item x="4374"/>
        <item x="5461"/>
        <item x="2903"/>
        <item x="2742"/>
        <item x="717"/>
        <item x="1208"/>
        <item x="5218"/>
        <item x="5054"/>
        <item x="5688"/>
        <item x="4447"/>
        <item x="9429"/>
        <item x="6487"/>
        <item x="8042"/>
        <item x="798"/>
        <item x="5865"/>
        <item x="4973"/>
        <item x="7820"/>
        <item x="490"/>
        <item x="1205"/>
        <item x="9247"/>
        <item x="5943"/>
        <item x="4457"/>
        <item x="9493"/>
        <item x="8937"/>
        <item x="6378"/>
        <item x="7255"/>
        <item x="2642"/>
        <item x="2264"/>
        <item x="3661"/>
        <item x="4370"/>
        <item x="4054"/>
        <item x="31"/>
        <item x="7576"/>
        <item x="6153"/>
        <item x="9788"/>
        <item x="9298"/>
        <item x="3753"/>
        <item x="2071"/>
        <item x="6694"/>
        <item x="9495"/>
        <item x="8729"/>
        <item x="8467"/>
        <item x="3417"/>
        <item x="2776"/>
        <item x="4548"/>
        <item x="369"/>
        <item x="7200"/>
        <item x="5542"/>
        <item x="5382"/>
        <item x="108"/>
        <item x="7240"/>
        <item x="5846"/>
        <item x="4788"/>
        <item x="7285"/>
        <item x="1132"/>
        <item x="8836"/>
        <item x="1622"/>
        <item x="2042"/>
        <item x="4265"/>
        <item x="7011"/>
        <item x="5262"/>
        <item x="6178"/>
        <item x="2419"/>
        <item x="4803"/>
        <item x="1029"/>
        <item x="3958"/>
        <item x="7905"/>
        <item x="2348"/>
        <item x="8627"/>
        <item x="3317"/>
        <item x="9850"/>
        <item x="14"/>
        <item x="1821"/>
        <item x="4583"/>
        <item x="9955"/>
        <item x="9435"/>
        <item x="7415"/>
        <item x="5791"/>
        <item x="1359"/>
        <item x="647"/>
        <item x="7358"/>
        <item x="3132"/>
        <item x="7825"/>
        <item x="3286"/>
        <item x="7692"/>
        <item x="4899"/>
        <item x="4869"/>
        <item x="6684"/>
        <item x="4872"/>
        <item x="2127"/>
        <item x="9450"/>
        <item x="9308"/>
        <item x="9321"/>
        <item x="3968"/>
        <item x="6545"/>
        <item x="8271"/>
        <item x="7439"/>
        <item x="7952"/>
        <item x="6334"/>
        <item x="2936"/>
        <item x="5826"/>
        <item x="7118"/>
        <item x="5808"/>
        <item x="2294"/>
        <item x="6086"/>
        <item x="2312"/>
        <item x="5955"/>
        <item x="3152"/>
        <item x="8002"/>
        <item x="6571"/>
        <item x="7056"/>
        <item x="5944"/>
        <item x="7595"/>
        <item x="900"/>
        <item x="4571"/>
        <item x="1239"/>
        <item x="9267"/>
        <item x="8935"/>
        <item x="751"/>
        <item x="8768"/>
        <item x="5467"/>
        <item x="5201"/>
        <item x="7734"/>
        <item x="5316"/>
        <item x="7215"/>
        <item x="6630"/>
        <item x="3394"/>
        <item x="6599"/>
        <item x="8732"/>
        <item x="7165"/>
        <item x="9675"/>
        <item x="5909"/>
        <item x="8204"/>
        <item x="8184"/>
        <item x="5182"/>
        <item x="6037"/>
        <item x="265"/>
        <item x="963"/>
        <item x="1305"/>
        <item x="8169"/>
        <item x="4818"/>
        <item x="549"/>
        <item x="6779"/>
        <item x="7597"/>
        <item x="9131"/>
        <item x="8158"/>
        <item x="4732"/>
        <item x="5796"/>
        <item x="3984"/>
        <item x="9418"/>
        <item x="78"/>
        <item x="4336"/>
        <item x="7465"/>
        <item x="1761"/>
        <item x="5879"/>
        <item x="757"/>
        <item x="1510"/>
        <item x="3997"/>
        <item x="9793"/>
        <item x="2806"/>
        <item x="4005"/>
        <item x="113"/>
        <item x="2230"/>
        <item x="2047"/>
        <item x="8207"/>
        <item x="8223"/>
        <item x="1176"/>
        <item x="5705"/>
        <item x="8206"/>
        <item x="7511"/>
        <item x="4915"/>
        <item x="3000"/>
        <item x="2630"/>
        <item x="6988"/>
        <item x="5793"/>
        <item x="4698"/>
        <item x="637"/>
        <item x="8834"/>
        <item x="431"/>
        <item x="4993"/>
        <item x="6183"/>
        <item x="6031"/>
        <item x="9832"/>
        <item x="1231"/>
        <item x="1996"/>
        <item x="2331"/>
        <item x="3583"/>
        <item x="8138"/>
        <item x="1310"/>
        <item x="1660"/>
        <item x="9776"/>
        <item x="726"/>
        <item x="2376"/>
        <item x="4211"/>
        <item x="6718"/>
        <item x="211"/>
        <item x="7763"/>
        <item x="2694"/>
        <item x="2525"/>
        <item x="4667"/>
        <item x="3240"/>
        <item x="1667"/>
        <item x="750"/>
        <item x="2552"/>
        <item x="7154"/>
        <item x="7707"/>
        <item x="2958"/>
        <item x="3523"/>
        <item x="1450"/>
        <item x="2156"/>
        <item x="7992"/>
        <item x="6415"/>
        <item x="4961"/>
        <item x="5174"/>
        <item x="8672"/>
        <item x="8929"/>
        <item x="8658"/>
        <item x="8945"/>
        <item x="7942"/>
        <item x="6566"/>
        <item x="3766"/>
        <item x="6111"/>
        <item x="6284"/>
        <item x="4786"/>
        <item x="8452"/>
        <item x="6869"/>
        <item x="6766"/>
        <item x="8966"/>
        <item x="8179"/>
        <item x="7611"/>
        <item x="5380"/>
        <item x="2999"/>
        <item x="1508"/>
        <item x="7024"/>
        <item x="2300"/>
        <item x="1037"/>
        <item x="2132"/>
        <item x="8080"/>
        <item x="3540"/>
        <item x="1658"/>
        <item x="9400"/>
        <item x="6693"/>
        <item x="8572"/>
        <item x="2474"/>
        <item x="4232"/>
        <item x="1192"/>
        <item x="9719"/>
        <item x="3771"/>
        <item x="1149"/>
        <item x="6134"/>
        <item x="2046"/>
        <item x="6604"/>
        <item x="926"/>
        <item x="446"/>
        <item x="8501"/>
        <item x="5247"/>
        <item x="9815"/>
        <item x="6278"/>
        <item x="5059"/>
        <item x="541"/>
        <item x="8001"/>
        <item x="1"/>
        <item x="2249"/>
        <item x="9448"/>
        <item x="436"/>
        <item x="4547"/>
        <item x="934"/>
        <item x="6515"/>
        <item x="1778"/>
        <item x="3276"/>
        <item x="3834"/>
        <item x="3158"/>
        <item x="5158"/>
        <item x="985"/>
        <item x="6689"/>
        <item x="1188"/>
        <item x="3354"/>
        <item x="1411"/>
        <item x="4822"/>
        <item x="4013"/>
        <item x="3954"/>
        <item x="438"/>
        <item x="4632"/>
        <item x="7580"/>
        <item x="2631"/>
        <item x="3291"/>
        <item x="8413"/>
        <item x="5412"/>
        <item x="50"/>
        <item x="2383"/>
        <item x="5596"/>
        <item x="430"/>
        <item x="3718"/>
        <item x="3459"/>
        <item x="9775"/>
        <item x="6054"/>
        <item x="2712"/>
        <item x="8906"/>
        <item x="8918"/>
        <item x="5969"/>
        <item x="60"/>
        <item x="9363"/>
        <item x="1894"/>
        <item x="3521"/>
        <item x="966"/>
        <item x="5068"/>
        <item x="4986"/>
        <item x="6909"/>
        <item x="367"/>
        <item x="5256"/>
        <item x="3127"/>
        <item x="2961"/>
        <item x="9822"/>
        <item x="4018"/>
        <item x="3090"/>
        <item x="9080"/>
        <item x="6399"/>
        <item x="6548"/>
        <item x="7407"/>
        <item x="5307"/>
        <item x="4295"/>
        <item x="6589"/>
        <item x="3729"/>
        <item x="3211"/>
        <item x="5330"/>
        <item x="689"/>
        <item x="9214"/>
        <item x="6028"/>
        <item x="4360"/>
        <item x="780"/>
        <item x="745"/>
        <item x="2211"/>
        <item x="3456"/>
        <item x="3831"/>
        <item x="3741"/>
        <item x="5856"/>
        <item x="4229"/>
        <item x="1114"/>
        <item x="3027"/>
        <item x="2795"/>
        <item x="3857"/>
        <item x="4651"/>
        <item x="1007"/>
        <item x="7522"/>
        <item x="8978"/>
        <item x="485"/>
        <item x="3425"/>
        <item x="1102"/>
        <item x="4683"/>
        <item x="8993"/>
        <item x="2516"/>
        <item x="4000"/>
        <item x="4279"/>
        <item x="186"/>
        <item x="4392"/>
        <item x="4529"/>
        <item x="9397"/>
        <item x="2657"/>
        <item x="83"/>
        <item x="5900"/>
        <item x="6647"/>
        <item x="4345"/>
        <item x="8974"/>
        <item x="4948"/>
        <item x="1196"/>
        <item x="7561"/>
        <item x="2984"/>
        <item x="327"/>
        <item x="7577"/>
        <item x="3782"/>
        <item x="8109"/>
        <item x="5526"/>
        <item x="7752"/>
        <item x="9123"/>
        <item x="4960"/>
        <item x="7105"/>
        <item x="727"/>
        <item x="2487"/>
        <item x="5360"/>
        <item x="6620"/>
        <item x="412"/>
        <item x="9633"/>
        <item x="9777"/>
        <item x="806"/>
        <item x="644"/>
        <item x="4200"/>
        <item x="453"/>
        <item x="8616"/>
        <item x="333"/>
        <item x="6502"/>
        <item x="5624"/>
        <item x="4469"/>
        <item x="8596"/>
        <item x="4751"/>
        <item x="6462"/>
        <item x="5672"/>
        <item x="6856"/>
        <item x="8328"/>
        <item x="2323"/>
        <item x="274"/>
        <item x="855"/>
        <item x="9096"/>
        <item x="3450"/>
        <item x="7771"/>
        <item x="2830"/>
        <item x="7538"/>
        <item x="8982"/>
        <item x="8838"/>
        <item x="3320"/>
        <item x="3606"/>
        <item x="3130"/>
        <item x="99"/>
        <item x="5934"/>
        <item x="7148"/>
        <item x="1559"/>
        <item x="9133"/>
        <item x="4953"/>
        <item x="3043"/>
        <item x="5377"/>
        <item x="3225"/>
        <item x="7018"/>
        <item x="3861"/>
        <item x="7051"/>
        <item x="8286"/>
        <item x="215"/>
        <item x="7238"/>
        <item x="688"/>
        <item x="3516"/>
        <item x="9237"/>
        <item x="867"/>
        <item x="4267"/>
        <item x="4173"/>
        <item x="263"/>
        <item x="1812"/>
        <item x="8850"/>
        <item x="3369"/>
        <item x="4622"/>
        <item x="7900"/>
        <item x="3198"/>
        <item x="2457"/>
        <item x="9569"/>
        <item x="3272"/>
        <item x="6808"/>
        <item x="1398"/>
        <item x="2507"/>
        <item x="7787"/>
        <item x="8725"/>
        <item x="7346"/>
        <item x="2840"/>
        <item x="6225"/>
        <item x="5491"/>
        <item x="9265"/>
        <item x="3068"/>
        <item x="9830"/>
        <item x="788"/>
        <item x="6932"/>
        <item x="4310"/>
        <item x="8276"/>
        <item x="7687"/>
        <item x="5466"/>
        <item x="8098"/>
        <item x="1270"/>
        <item x="5871"/>
        <item x="7572"/>
        <item x="9151"/>
        <item x="1811"/>
        <item x="9387"/>
        <item x="9732"/>
        <item x="169"/>
        <item x="1040"/>
        <item x="9042"/>
        <item x="851"/>
        <item x="3531"/>
        <item x="4303"/>
        <item x="1739"/>
        <item x="3506"/>
        <item x="3644"/>
        <item x="9597"/>
        <item x="3887"/>
        <item x="1081"/>
        <item x="354"/>
        <item x="3438"/>
        <item x="3216"/>
        <item x="96"/>
        <item x="611"/>
        <item x="9948"/>
        <item x="627"/>
        <item x="5371"/>
        <item x="6794"/>
        <item x="208"/>
        <item x="2310"/>
        <item x="9129"/>
        <item x="4074"/>
        <item x="2797"/>
        <item x="7424"/>
        <item x="6941"/>
        <item x="4753"/>
        <item x="8059"/>
        <item x="9"/>
        <item x="5997"/>
        <item x="5556"/>
        <item x="1378"/>
        <item x="1475"/>
        <item x="7906"/>
        <item x="5345"/>
        <item x="180"/>
        <item x="1701"/>
        <item x="732"/>
        <item x="7728"/>
        <item x="7969"/>
        <item x="8657"/>
        <item x="658"/>
        <item x="7305"/>
        <item x="5160"/>
        <item x="2908"/>
        <item x="1956"/>
        <item x="1713"/>
        <item x="1267"/>
        <item x="9411"/>
        <item x="2563"/>
        <item x="7049"/>
        <item x="646"/>
        <item x="3827"/>
        <item x="4870"/>
        <item x="3736"/>
        <item x="3022"/>
        <item x="7116"/>
        <item x="3105"/>
        <item x="761"/>
        <item x="7096"/>
        <item x="168"/>
        <item x="9364"/>
        <item x="6708"/>
        <item x="8784"/>
        <item x="1056"/>
        <item x="7605"/>
        <item x="7554"/>
        <item x="9748"/>
        <item x="8454"/>
        <item x="6095"/>
        <item x="7953"/>
        <item x="3508"/>
        <item x="280"/>
        <item x="5876"/>
        <item x="8324"/>
        <item x="5045"/>
        <item x="2821"/>
        <item x="5769"/>
        <item x="3160"/>
        <item x="799"/>
        <item x="5719"/>
        <item x="3440"/>
        <item x="9924"/>
        <item x="7098"/>
        <item x="573"/>
        <item x="4705"/>
        <item x="1396"/>
        <item x="9956"/>
        <item x="7631"/>
        <item x="1860"/>
        <item x="9519"/>
        <item x="4446"/>
        <item x="8526"/>
        <item x="5744"/>
        <item x="9245"/>
        <item x="8340"/>
        <item x="1148"/>
        <item x="6966"/>
        <item x="9760"/>
        <item x="7063"/>
        <item x="7422"/>
        <item x="576"/>
        <item x="4588"/>
        <item x="849"/>
        <item x="924"/>
        <item x="6117"/>
        <item x="8177"/>
        <item x="2155"/>
        <item x="5305"/>
        <item x="5387"/>
        <item x="5053"/>
        <item x="7983"/>
        <item x="4648"/>
        <item x="7725"/>
        <item x="4328"/>
        <item x="5420"/>
        <item x="5784"/>
        <item x="4717"/>
        <item x="7860"/>
        <item x="4938"/>
        <item x="4525"/>
        <item x="4115"/>
        <item x="9402"/>
        <item x="9058"/>
        <item x="3206"/>
        <item x="5141"/>
        <item x="84"/>
        <item x="5627"/>
        <item x="409"/>
        <item x="6806"/>
        <item x="3319"/>
        <item x="6532"/>
        <item x="3500"/>
        <item x="2635"/>
        <item x="7338"/>
        <item x="283"/>
        <item x="664"/>
        <item x="2399"/>
        <item x="9312"/>
        <item x="7349"/>
        <item x="9671"/>
        <item x="6152"/>
        <item x="1564"/>
        <item x="4257"/>
        <item x="2485"/>
        <item x="6355"/>
        <item x="3673"/>
        <item x="1404"/>
        <item x="2553"/>
        <item x="6894"/>
        <item x="4780"/>
        <item x="2180"/>
        <item x="153"/>
        <item x="7183"/>
        <item x="121"/>
        <item x="4868"/>
        <item x="1804"/>
        <item x="1805"/>
        <item x="4019"/>
        <item x="9823"/>
        <item x="6514"/>
        <item x="6802"/>
        <item x="3239"/>
        <item x="9440"/>
        <item x="1085"/>
        <item x="5295"/>
        <item x="7833"/>
        <item x="270"/>
        <item x="268"/>
        <item x="6234"/>
        <item x="8599"/>
        <item x="2476"/>
        <item x="3940"/>
        <item x="6674"/>
        <item x="5407"/>
        <item x="3759"/>
        <item x="3203"/>
        <item x="2959"/>
        <item x="9751"/>
        <item x="6"/>
        <item x="1261"/>
        <item x="2993"/>
        <item x="3457"/>
        <item x="7603"/>
        <item x="6303"/>
        <item x="1249"/>
        <item x="7028"/>
        <item x="2728"/>
        <item x="8218"/>
        <item x="7089"/>
        <item x="75"/>
        <item x="8415"/>
        <item x="3957"/>
        <item x="3847"/>
        <item x="4484"/>
        <item x="4215"/>
        <item x="6710"/>
        <item x="4614"/>
        <item x="2504"/>
        <item x="484"/>
        <item x="8846"/>
        <item x="8508"/>
        <item x="4514"/>
        <item x="1094"/>
        <item x="3591"/>
        <item x="300"/>
        <item x="6733"/>
        <item x="6676"/>
        <item x="8898"/>
        <item x="1601"/>
        <item x="9306"/>
        <item x="4177"/>
        <item x="1059"/>
        <item x="5535"/>
        <item x="3389"/>
        <item x="5494"/>
        <item x="2338"/>
        <item x="4050"/>
        <item x="6384"/>
        <item x="7864"/>
        <item x="7949"/>
        <item x="8363"/>
        <item x="2246"/>
        <item x="6435"/>
        <item x="3875"/>
        <item x="3947"/>
        <item x="7657"/>
        <item x="9125"/>
        <item x="4318"/>
        <item x="9673"/>
        <item x="9386"/>
        <item x="9165"/>
        <item x="2316"/>
        <item x="9273"/>
        <item x="3083"/>
        <item x="9423"/>
        <item x="1935"/>
        <item x="5350"/>
        <item x="4853"/>
        <item x="1539"/>
        <item x="5291"/>
        <item x="7551"/>
        <item x="8010"/>
        <item x="9931"/>
        <item x="3288"/>
        <item x="7929"/>
        <item x="6203"/>
        <item x="503"/>
        <item x="6608"/>
        <item x="3553"/>
        <item x="7558"/>
        <item x="6045"/>
        <item x="5186"/>
        <item x="942"/>
        <item x="4192"/>
        <item x="1347"/>
        <item x="7613"/>
        <item x="2632"/>
        <item x="4109"/>
        <item x="6506"/>
        <item x="1488"/>
        <item x="1763"/>
        <item x="5252"/>
        <item x="8940"/>
        <item x="9654"/>
        <item x="9466"/>
        <item x="651"/>
        <item x="4649"/>
        <item x="5039"/>
        <item x="1980"/>
        <item x="8872"/>
        <item x="9527"/>
        <item x="5439"/>
        <item x="6446"/>
        <item x="8160"/>
        <item x="6915"/>
        <item x="9735"/>
        <item x="9791"/>
        <item x="6623"/>
        <item x="1492"/>
        <item x="6897"/>
        <item x="931"/>
        <item x="6172"/>
        <item x="24"/>
        <item x="3697"/>
        <item x="672"/>
        <item x="1975"/>
        <item x="1649"/>
        <item x="8873"/>
        <item x="1899"/>
        <item x="9511"/>
        <item x="3371"/>
        <item x="5694"/>
        <item x="4522"/>
        <item x="6804"/>
        <item x="4184"/>
        <item x="9854"/>
        <item x="4381"/>
        <item x="7814"/>
        <item x="6165"/>
        <item x="5487"/>
        <item x="7452"/>
        <item x="9643"/>
        <item x="9358"/>
        <item x="3278"/>
        <item x="6313"/>
        <item x="5483"/>
        <item x="5063"/>
        <item x="7372"/>
        <item x="776"/>
        <item x="6879"/>
        <item x="6634"/>
        <item x="1830"/>
        <item x="8760"/>
        <item x="1427"/>
        <item x="67"/>
        <item x="1707"/>
        <item x="1633"/>
        <item x="8513"/>
        <item x="7792"/>
        <item x="9030"/>
        <item x="9139"/>
        <item x="6471"/>
        <item x="7492"/>
        <item x="9829"/>
        <item x="486"/>
        <item x="4972"/>
        <item x="8948"/>
        <item x="4559"/>
        <item x="3854"/>
        <item x="6425"/>
        <item x="3696"/>
        <item x="6357"/>
        <item x="5486"/>
        <item x="558"/>
        <item x="6529"/>
        <item x="4186"/>
        <item x="5499"/>
        <item x="712"/>
        <item x="9921"/>
        <item x="8292"/>
        <item x="5235"/>
        <item x="828"/>
        <item x="9726"/>
        <item x="2545"/>
        <item x="4358"/>
        <item x="8692"/>
        <item x="9906"/>
        <item x="2898"/>
        <item x="3623"/>
        <item x="5183"/>
        <item x="8504"/>
        <item x="4792"/>
        <item x="8259"/>
        <item x="7373"/>
        <item x="763"/>
        <item x="8392"/>
        <item x="3584"/>
        <item x="379"/>
        <item x="4771"/>
        <item x="833"/>
        <item x="1978"/>
        <item x="9460"/>
        <item x="905"/>
        <item x="3706"/>
        <item x="8835"/>
        <item x="7774"/>
        <item x="6913"/>
        <item x="8759"/>
        <item x="6363"/>
        <item x="6743"/>
        <item x="5689"/>
        <item x="356"/>
        <item x="3815"/>
        <item x="5105"/>
        <item x="1866"/>
        <item x="769"/>
        <item x="9618"/>
        <item x="9168"/>
        <item x="3545"/>
        <item x="2083"/>
        <item x="4241"/>
        <item x="3183"/>
        <item x="834"/>
        <item x="4097"/>
        <item x="7127"/>
        <item x="586"/>
        <item x="1861"/>
        <item x="9943"/>
        <item x="5611"/>
        <item x="9097"/>
        <item x="2268"/>
        <item x="9144"/>
        <item x="9911"/>
        <item x="2844"/>
        <item x="2952"/>
        <item x="5124"/>
        <item x="8359"/>
        <item x="8145"/>
        <item x="7383"/>
        <item x="7057"/>
        <item x="7888"/>
        <item x="7478"/>
        <item x="6187"/>
        <item x="5438"/>
        <item x="3011"/>
        <item x="3982"/>
        <item x="1232"/>
        <item x="2949"/>
        <item x="2512"/>
        <item x="8980"/>
        <item x="8057"/>
        <item x="4682"/>
        <item x="4179"/>
        <item x="6533"/>
        <item x="8825"/>
        <item x="2021"/>
        <item x="3410"/>
        <item x="8967"/>
        <item x="8602"/>
        <item x="179"/>
        <item x="6499"/>
        <item x="3047"/>
        <item x="8364"/>
        <item x="6242"/>
        <item x="9729"/>
        <item x="9235"/>
        <item x="764"/>
        <item x="2709"/>
        <item x="7095"/>
        <item x="9582"/>
        <item x="6485"/>
        <item x="8474"/>
        <item x="6825"/>
        <item x="1572"/>
        <item x="3700"/>
        <item x="3098"/>
        <item x="3370"/>
        <item x="8414"/>
        <item x="3620"/>
        <item x="981"/>
        <item x="7449"/>
        <item x="451"/>
        <item x="1904"/>
        <item x="2225"/>
        <item x="1610"/>
        <item x="6696"/>
        <item x="4349"/>
        <item x="4450"/>
        <item x="919"/>
        <item x="9866"/>
        <item x="3860"/>
        <item x="7614"/>
        <item x="5374"/>
        <item x="1642"/>
        <item x="7190"/>
        <item x="7612"/>
        <item x="756"/>
        <item x="5574"/>
        <item x="8061"/>
        <item x="1901"/>
        <item x="1099"/>
        <item x="4578"/>
        <item x="6431"/>
        <item x="7632"/>
        <item x="1849"/>
        <item x="3324"/>
        <item x="4346"/>
        <item x="6318"/>
        <item x="2074"/>
        <item x="2123"/>
        <item x="9259"/>
        <item x="7904"/>
        <item x="5666"/>
        <item x="2063"/>
        <item x="8227"/>
        <item x="9838"/>
        <item x="7328"/>
        <item x="5094"/>
        <item x="8240"/>
        <item x="7458"/>
        <item x="4432"/>
        <item x="4980"/>
        <item x="5942"/>
        <item x="1186"/>
        <item x="4714"/>
        <item x="1264"/>
        <item x="7128"/>
        <item x="2672"/>
        <item x="3589"/>
        <item x="3091"/>
        <item x="5366"/>
        <item x="9856"/>
        <item x="2049"/>
        <item x="1815"/>
        <item x="2796"/>
        <item x="2334"/>
        <item x="2275"/>
        <item x="1244"/>
        <item x="2407"/>
        <item x="7163"/>
        <item x="1765"/>
        <item x="298"/>
        <item x="4221"/>
        <item x="868"/>
        <item x="487"/>
        <item x="5965"/>
        <item x="9279"/>
        <item x="9017"/>
        <item x="3156"/>
        <item x="1461"/>
        <item x="3232"/>
        <item x="2391"/>
        <item x="8164"/>
        <item x="4271"/>
        <item x="4506"/>
        <item x="2886"/>
        <item x="9092"/>
        <item x="4689"/>
        <item x="7919"/>
        <item x="9602"/>
        <item x="9544"/>
        <item x="3823"/>
        <item x="9894"/>
        <item x="6731"/>
        <item x="9220"/>
        <item x="3057"/>
        <item x="6457"/>
        <item x="2801"/>
        <item x="1271"/>
        <item x="8921"/>
        <item x="7531"/>
        <item x="4575"/>
        <item x="1290"/>
        <item x="1681"/>
        <item x="2482"/>
        <item x="6925"/>
        <item x="594"/>
        <item x="9755"/>
        <item x="3780"/>
        <item x="7926"/>
        <item x="9269"/>
        <item x="276"/>
        <item x="5825"/>
        <item x="8270"/>
        <item x="9684"/>
        <item x="17"/>
        <item x="8461"/>
        <item x="4261"/>
        <item x="2915"/>
        <item x="3019"/>
        <item x="5409"/>
        <item x="9762"/>
        <item x="9325"/>
        <item x="6983"/>
        <item x="5569"/>
        <item x="6561"/>
        <item x="8773"/>
        <item x="8623"/>
        <item x="8478"/>
        <item x="3323"/>
        <item x="6289"/>
        <item x="3109"/>
        <item x="8822"/>
        <item x="7775"/>
        <item x="565"/>
        <item x="7434"/>
        <item x="8723"/>
        <item x="2754"/>
        <item x="9159"/>
        <item x="2065"/>
        <item x="4377"/>
        <item x="3793"/>
        <item x="8991"/>
        <item x="1092"/>
        <item x="6221"/>
        <item x="8131"/>
        <item x="2232"/>
        <item x="246"/>
        <item x="7221"/>
        <item x="7646"/>
        <item x="9297"/>
        <item x="9202"/>
        <item x="1843"/>
        <item x="4065"/>
        <item x="4490"/>
        <item x="8543"/>
        <item x="8776"/>
        <item x="4947"/>
        <item x="6236"/>
        <item x="1152"/>
        <item x="4830"/>
        <item x="7851"/>
        <item x="6023"/>
        <item x="4642"/>
        <item x="7471"/>
        <item x="1262"/>
        <item x="1234"/>
        <item x="5845"/>
        <item x="201"/>
        <item x="1054"/>
        <item x="7515"/>
        <item x="2798"/>
        <item x="8560"/>
        <item x="5844"/>
        <item x="7618"/>
        <item x="4560"/>
        <item x="970"/>
        <item x="9447"/>
        <item x="8148"/>
        <item x="3895"/>
        <item x="1018"/>
        <item x="1495"/>
        <item x="7871"/>
        <item x="4159"/>
        <item x="3074"/>
        <item x="5710"/>
        <item x="3645"/>
        <item x="5080"/>
        <item x="7451"/>
        <item x="5598"/>
        <item x="8634"/>
        <item x="7807"/>
        <item x="6550"/>
        <item x="7205"/>
        <item x="1481"/>
        <item x="2110"/>
        <item x="8290"/>
        <item x="9157"/>
        <item x="5172"/>
        <item x="4933"/>
        <item x="3163"/>
        <item x="375"/>
        <item x="2520"/>
        <item x="5974"/>
        <item x="2677"/>
        <item x="5392"/>
        <item x="9432"/>
        <item x="2948"/>
        <item x="6181"/>
        <item x="9680"/>
        <item x="1566"/>
        <item x="4896"/>
        <item x="3507"/>
        <item x="9339"/>
        <item x="4411"/>
        <item x="2736"/>
        <item x="2733"/>
        <item x="1493"/>
        <item x="1831"/>
        <item x="3445"/>
        <item x="9834"/>
        <item x="4647"/>
        <item x="6752"/>
        <item x="8316"/>
        <item x="3333"/>
        <item x="45"/>
        <item x="9855"/>
        <item x="6516"/>
        <item x="5173"/>
        <item x="1368"/>
        <item x="4181"/>
        <item x="5679"/>
        <item x="8527"/>
        <item x="703"/>
        <item x="7355"/>
        <item x="5230"/>
        <item x="4555"/>
        <item x="2703"/>
        <item x="7912"/>
        <item x="2963"/>
        <item x="55"/>
        <item x="846"/>
        <item x="6670"/>
        <item x="3192"/>
        <item x="3273"/>
        <item x="4189"/>
        <item x="3135"/>
        <item x="1884"/>
        <item x="542"/>
        <item x="3747"/>
        <item x="248"/>
        <item x="5119"/>
        <item x="9642"/>
        <item x="7581"/>
        <item x="4444"/>
        <item x="5799"/>
        <item x="4107"/>
        <item x="842"/>
        <item x="9449"/>
        <item x="3927"/>
        <item x="6814"/>
        <item x="3072"/>
        <item x="7150"/>
        <item x="1494"/>
        <item x="548"/>
        <item x="5187"/>
        <item x="5446"/>
        <item x="9852"/>
        <item x="4761"/>
        <item x="9277"/>
        <item x="1329"/>
        <item x="682"/>
        <item x="1930"/>
        <item x="886"/>
        <item x="9644"/>
        <item x="1869"/>
        <item x="8135"/>
        <item x="4010"/>
        <item x="3650"/>
        <item x="8964"/>
        <item x="768"/>
        <item x="2087"/>
        <item x="3725"/>
        <item x="9318"/>
        <item x="341"/>
        <item x="6304"/>
        <item x="914"/>
        <item x="9372"/>
        <item x="6920"/>
        <item x="7064"/>
        <item x="9545"/>
        <item x="7826"/>
        <item x="7684"/>
        <item x="901"/>
        <item x="5776"/>
        <item x="4847"/>
        <item x="7481"/>
        <item x="2679"/>
        <item x="5652"/>
        <item x="2926"/>
        <item x="2140"/>
        <item x="5064"/>
        <item x="4344"/>
        <item x="772"/>
        <item x="822"/>
        <item x="7799"/>
        <item x="4842"/>
        <item x="4011"/>
        <item x="1524"/>
        <item x="7772"/>
        <item x="2914"/>
        <item x="9021"/>
        <item x="9116"/>
        <item x="2250"/>
        <item x="2335"/>
        <item x="5293"/>
        <item x="1916"/>
        <item x="6910"/>
        <item x="6182"/>
        <item x="9510"/>
        <item x="2968"/>
        <item x="2362"/>
        <item x="6960"/>
        <item x="2455"/>
        <item x="5667"/>
        <item x="5911"/>
        <item x="2912"/>
        <item x="8532"/>
        <item x="2015"/>
        <item x="8636"/>
        <item x="569"/>
        <item x="4264"/>
        <item x="6093"/>
        <item x="5451"/>
        <item x="2445"/>
        <item x="4967"/>
        <item x="6224"/>
        <item x="6317"/>
        <item x="8972"/>
        <item x="2386"/>
        <item x="5391"/>
        <item x="9190"/>
        <item x="2191"/>
        <item x="7482"/>
        <item x="350"/>
        <item x="908"/>
        <item x="1053"/>
        <item x="6572"/>
        <item x="3097"/>
        <item x="3302"/>
        <item x="4741"/>
        <item x="9207"/>
        <item x="3245"/>
        <item x="1745"/>
        <item x="6361"/>
        <item x="523"/>
        <item x="5605"/>
        <item x="2010"/>
        <item x="198"/>
        <item x="7744"/>
        <item x="2214"/>
        <item x="1441"/>
        <item x="7747"/>
        <item x="1045"/>
        <item x="318"/>
        <item x="3104"/>
        <item x="5488"/>
        <item x="8258"/>
        <item x="4745"/>
        <item x="80"/>
        <item x="5741"/>
        <item x="4595"/>
        <item x="7251"/>
        <item x="3588"/>
        <item x="2113"/>
        <item x="3634"/>
        <item x="5753"/>
        <item x="801"/>
        <item x="9819"/>
        <item x="4311"/>
        <item x="1357"/>
        <item x="7637"/>
        <item x="4110"/>
        <item x="9801"/>
        <item x="3357"/>
        <item x="3159"/>
        <item x="5449"/>
        <item x="5034"/>
        <item x="1171"/>
        <item x="1497"/>
        <item x="3774"/>
        <item x="2913"/>
        <item x="5065"/>
        <item x="4059"/>
        <item x="8969"/>
        <item x="2978"/>
        <item x="5331"/>
        <item x="3153"/>
        <item x="2122"/>
        <item x="625"/>
        <item x="30"/>
        <item x="1308"/>
        <item x="2202"/>
        <item x="1825"/>
        <item x="3639"/>
        <item x="7084"/>
        <item x="9625"/>
        <item x="736"/>
        <item x="6046"/>
        <item x="6713"/>
        <item x="9916"/>
        <item x="8294"/>
        <item x="9874"/>
        <item x="9032"/>
        <item x="1256"/>
        <item x="1501"/>
        <item x="3810"/>
        <item x="747"/>
        <item x="3038"/>
        <item x="2810"/>
        <item x="477"/>
        <item x="1345"/>
        <item x="3426"/>
        <item x="7521"/>
        <item x="4453"/>
        <item x="8090"/>
        <item x="8154"/>
        <item x="1950"/>
        <item x="6007"/>
        <item x="6320"/>
        <item x="1636"/>
        <item x="8709"/>
        <item x="4600"/>
        <item x="1933"/>
        <item x="2852"/>
        <item x="2205"/>
        <item x="2722"/>
        <item x="7036"/>
        <item x="6644"/>
        <item x="3021"/>
        <item x="6949"/>
        <item x="2157"/>
        <item x="5588"/>
        <item x="2707"/>
        <item x="9718"/>
        <item x="9752"/>
        <item x="4020"/>
        <item x="9927"/>
        <item x="3835"/>
        <item x="7559"/>
        <item x="2802"/>
        <item x="8448"/>
        <item x="3773"/>
        <item x="2935"/>
        <item x="4235"/>
        <item x="6813"/>
        <item x="5106"/>
        <item x="6323"/>
        <item x="9301"/>
        <item x="6544"/>
        <item x="8055"/>
        <item x="8110"/>
        <item x="3313"/>
        <item x="4879"/>
        <item x="6161"/>
        <item x="4354"/>
        <item x="1496"/>
        <item x="2175"/>
        <item x="9601"/>
        <item x="2136"/>
        <item x="8149"/>
        <item x="1937"/>
        <item x="9787"/>
        <item x="9175"/>
        <item x="3497"/>
        <item x="9173"/>
        <item x="4091"/>
        <item x="5767"/>
        <item x="2641"/>
        <item x="3037"/>
        <item x="7269"/>
        <item x="2153"/>
        <item x="7547"/>
        <item x="7863"/>
        <item x="2701"/>
        <item x="1226"/>
        <item x="1828"/>
        <item x="1845"/>
        <item x="4944"/>
        <item x="938"/>
        <item x="6633"/>
        <item x="1525"/>
        <item x="8589"/>
        <item x="9499"/>
        <item x="1989"/>
        <item x="2909"/>
        <item x="8925"/>
        <item x="505"/>
        <item x="8660"/>
        <item x="4674"/>
        <item x="7480"/>
        <item x="584"/>
        <item x="257"/>
        <item x="2848"/>
        <item x="7950"/>
        <item x="1895"/>
        <item x="9211"/>
        <item x="9458"/>
        <item x="398"/>
        <item x="2985"/>
        <item x="7501"/>
        <item x="297"/>
        <item x="7017"/>
        <item x="3632"/>
        <item x="4155"/>
        <item x="5195"/>
        <item x="164"/>
        <item x="243"/>
        <item x="4375"/>
        <item x="9302"/>
        <item x="971"/>
        <item x="8440"/>
        <item x="9434"/>
        <item x="9700"/>
        <item x="3414"/>
        <item x="5346"/>
        <item x="679"/>
        <item x="8172"/>
        <item x="3458"/>
        <item x="6231"/>
        <item x="16"/>
        <item x="2413"/>
        <item x="1473"/>
        <item x="5749"/>
        <item x="3722"/>
        <item x="9849"/>
        <item x="2429"/>
        <item x="638"/>
        <item x="1903"/>
        <item x="1822"/>
        <item x="9825"/>
        <item x="6683"/>
        <item x="917"/>
        <item x="8469"/>
        <item x="1516"/>
        <item x="3630"/>
        <item x="1576"/>
        <item x="181"/>
        <item x="1449"/>
        <item x="9795"/>
        <item x="3699"/>
        <item x="7435"/>
        <item x="8133"/>
        <item x="5995"/>
        <item x="9884"/>
        <item x="98"/>
        <item x="91"/>
        <item x="3277"/>
        <item x="643"/>
        <item x="3488"/>
        <item x="610"/>
        <item x="9164"/>
        <item x="3798"/>
        <item x="4678"/>
        <item x="6128"/>
        <item x="639"/>
        <item x="2688"/>
        <item x="675"/>
        <item x="4424"/>
        <item x="9853"/>
        <item x="4106"/>
        <item x="1202"/>
        <item x="8288"/>
        <item x="8864"/>
        <item x="9897"/>
        <item x="2757"/>
        <item x="6049"/>
        <item x="4283"/>
        <item x="6668"/>
        <item x="4362"/>
        <item x="588"/>
        <item x="2285"/>
        <item x="7978"/>
        <item x="9278"/>
        <item x="5269"/>
        <item x="9356"/>
        <item x="5208"/>
        <item x="1204"/>
        <item x="4416"/>
        <item x="335"/>
        <item x="5815"/>
        <item x="5831"/>
        <item x="303"/>
        <item x="9310"/>
        <item x="807"/>
        <item x="2227"/>
        <item x="7979"/>
        <item x="8783"/>
        <item x="3657"/>
        <item x="1223"/>
        <item x="2544"/>
        <item x="6052"/>
        <item x="4990"/>
        <item x="1050"/>
        <item x="2531"/>
        <item x="8747"/>
        <item x="5701"/>
        <item x="351"/>
        <item x="3931"/>
        <item x="3882"/>
        <item x="9702"/>
        <item x="4176"/>
        <item x="8036"/>
        <item x="9528"/>
        <item x="710"/>
        <item x="334"/>
        <item x="9536"/>
        <item x="6447"/>
        <item x="5766"/>
        <item x="3903"/>
        <item x="4926"/>
        <item x="1156"/>
        <item x="9221"/>
        <item x="3418"/>
        <item x="6244"/>
        <item x="9296"/>
        <item x="6352"/>
        <item x="2099"/>
        <item x="9183"/>
        <item x="3033"/>
        <item x="5721"/>
        <item x="8279"/>
        <item x="88"/>
        <item x="5821"/>
        <item x="6060"/>
        <item x="860"/>
        <item x="7801"/>
        <item x="5861"/>
        <item x="3568"/>
        <item x="7418"/>
        <item x="4520"/>
        <item x="8695"/>
        <item x="9319"/>
        <item x="5389"/>
        <item x="3935"/>
        <item x="9075"/>
        <item x="9666"/>
        <item x="3201"/>
        <item x="5115"/>
        <item x="9336"/>
        <item x="9473"/>
        <item x="2488"/>
        <item x="7363"/>
        <item x="7041"/>
        <item x="5656"/>
        <item x="4835"/>
        <item x="8310"/>
        <item x="4289"/>
        <item x="693"/>
        <item x="3215"/>
        <item x="8424"/>
        <item x="3930"/>
        <item x="7935"/>
        <item x="7658"/>
        <item x="3702"/>
        <item x="131"/>
        <item x="7130"/>
        <item x="7270"/>
        <item x="1086"/>
        <item x="9843"/>
        <item x="633"/>
        <item x="8719"/>
        <item x="8397"/>
        <item x="225"/>
        <item x="6324"/>
        <item x="9967"/>
        <item x="6744"/>
        <item x="2012"/>
        <item x="3610"/>
        <item x="6295"/>
        <item x="6480"/>
        <item x="5177"/>
        <item x="1466"/>
        <item x="7914"/>
        <item x="6013"/>
        <item x="8267"/>
        <item x="6306"/>
        <item x="5702"/>
        <item x="3367"/>
        <item x="6763"/>
        <item x="7933"/>
        <item x="8210"/>
        <item x="4069"/>
        <item x="7624"/>
        <item x="2611"/>
        <item x="1419"/>
        <item x="3466"/>
        <item x="1292"/>
        <item x="909"/>
        <item x="176"/>
        <item x="9763"/>
        <item x="1137"/>
        <item x="5670"/>
        <item x="5251"/>
        <item x="1581"/>
        <item x="7550"/>
        <item x="4719"/>
        <item x="2040"/>
        <item x="4376"/>
        <item x="1365"/>
        <item x="7710"/>
        <item x="630"/>
        <item x="3315"/>
        <item x="12"/>
        <item x="3859"/>
        <item x="874"/>
        <item x="4815"/>
        <item x="1439"/>
        <item x="5903"/>
        <item x="7505"/>
        <item x="1902"/>
        <item x="7964"/>
        <item x="3238"/>
        <item x="9725"/>
        <item x="5722"/>
        <item x="7281"/>
        <item x="1161"/>
        <item x="1170"/>
        <item x="2133"/>
        <item x="6822"/>
        <item x="2117"/>
        <item x="7621"/>
        <item x="7489"/>
        <item x="2626"/>
        <item x="2624"/>
        <item x="9716"/>
        <item x="1603"/>
        <item x="9196"/>
        <item x="2084"/>
        <item x="9598"/>
        <item x="6820"/>
        <item x="5790"/>
        <item x="1409"/>
        <item x="3619"/>
        <item x="8163"/>
        <item x="8239"/>
        <item x="5772"/>
        <item x="7125"/>
        <item x="5867"/>
        <item x="1236"/>
        <item x="3664"/>
        <item x="1317"/>
        <item x="417"/>
        <item x="3453"/>
        <item x="5806"/>
        <item x="5264"/>
        <item x="6169"/>
        <item x="8070"/>
        <item x="9177"/>
        <item x="9789"/>
        <item x="4964"/>
        <item x="5625"/>
        <item x="1206"/>
        <item x="2265"/>
        <item x="8283"/>
        <item x="2385"/>
        <item x="6833"/>
        <item x="8052"/>
        <item x="7552"/>
        <item x="1896"/>
        <item x="7532"/>
        <item x="7936"/>
        <item x="2247"/>
        <item x="8243"/>
        <item x="9863"/>
        <item x="6177"/>
        <item x="6377"/>
        <item x="6770"/>
        <item x="1301"/>
        <item x="2242"/>
        <item x="1706"/>
        <item x="8257"/>
        <item x="5215"/>
        <item x="9808"/>
        <item x="3007"/>
        <item x="8583"/>
        <item x="4577"/>
        <item x="5199"/>
        <item x="3210"/>
        <item x="4579"/>
        <item x="1912"/>
        <item x="213"/>
        <item x="2763"/>
        <item x="1383"/>
        <item x="8074"/>
        <item x="3913"/>
        <item x="8931"/>
        <item x="3908"/>
        <item x="4327"/>
        <item x="2655"/>
        <item x="1415"/>
        <item x="2121"/>
        <item x="7668"/>
        <item x="3298"/>
        <item x="8763"/>
        <item x="9723"/>
        <item x="4296"/>
        <item x="3899"/>
        <item x="4226"/>
        <item x="3199"/>
        <item x="6846"/>
        <item x="932"/>
        <item x="5533"/>
        <item x="7593"/>
        <item x="9218"/>
        <item x="4117"/>
        <item x="1400"/>
        <item x="1303"/>
        <item x="4762"/>
        <item x="9453"/>
        <item x="4643"/>
        <item x="4499"/>
        <item x="3356"/>
        <item x="2291"/>
        <item x="190"/>
        <item x="9954"/>
        <item x="1150"/>
        <item x="7282"/>
        <item x="8848"/>
        <item x="240"/>
        <item x="7166"/>
        <item x="2924"/>
        <item x="7982"/>
        <item x="3537"/>
        <item x="7369"/>
        <item x="5032"/>
        <item x="6437"/>
        <item x="2372"/>
        <item x="935"/>
        <item x="4459"/>
        <item x="6455"/>
        <item x="6937"/>
        <item x="4102"/>
        <item x="6704"/>
        <item x="4760"/>
        <item x="7847"/>
        <item x="2267"/>
        <item x="2421"/>
        <item x="767"/>
        <item x="7840"/>
        <item x="6371"/>
        <item x="9650"/>
        <item x="6408"/>
        <item x="5528"/>
        <item x="6882"/>
        <item x="1074"/>
        <item x="4464"/>
        <item x="8769"/>
        <item x="4122"/>
        <item x="6876"/>
        <item x="6157"/>
        <item x="3046"/>
        <item x="2772"/>
        <item x="404"/>
        <item x="6343"/>
        <item x="6958"/>
        <item x="3208"/>
        <item x="5163"/>
        <item x="4182"/>
        <item x="3138"/>
        <item x="6702"/>
        <item x="1140"/>
        <item x="2939"/>
        <item x="3744"/>
        <item x="9046"/>
        <item x="2667"/>
        <item x="266"/>
        <item x="7891"/>
        <item x="5794"/>
        <item x="3495"/>
        <item x="1485"/>
        <item x="4058"/>
        <item x="2518"/>
        <item x="6508"/>
        <item x="5367"/>
        <item x="1028"/>
        <item x="1422"/>
        <item x="7401"/>
        <item x="7499"/>
        <item x="2929"/>
        <item x="6905"/>
        <item x="6906"/>
        <item x="1031"/>
        <item x="4658"/>
        <item x="1211"/>
        <item x="1472"/>
        <item x="5190"/>
        <item x="4427"/>
        <item x="2973"/>
        <item x="7514"/>
        <item x="8260"/>
        <item x="3341"/>
        <item x="3213"/>
        <item x="4188"/>
        <item x="6243"/>
        <item x="8745"/>
        <item x="9674"/>
        <item x="5632"/>
        <item x="5444"/>
        <item x="4790"/>
        <item x="7857"/>
        <item x="6191"/>
        <item x="8224"/>
        <item x="5503"/>
        <item x="376"/>
        <item x="5021"/>
        <item x="1337"/>
        <item x="413"/>
        <item x="5782"/>
        <item x="8453"/>
        <item x="2296"/>
        <item x="2166"/>
        <item x="7400"/>
        <item x="1499"/>
        <item x="719"/>
        <item x="2283"/>
        <item x="6780"/>
        <item x="705"/>
        <item x="4353"/>
        <item x="2916"/>
        <item x="8698"/>
        <item x="3080"/>
        <item x="4833"/>
        <item x="1408"/>
        <item x="729"/>
        <item x="0"/>
        <item x="4089"/>
        <item x="2199"/>
        <item x="2000"/>
        <item x="7703"/>
        <item x="9570"/>
        <item x="458"/>
        <item x="8139"/>
        <item x="8021"/>
        <item x="4740"/>
        <item x="2822"/>
        <item x="2591"/>
        <item x="7714"/>
        <item x="9257"/>
        <item x="2695"/>
        <item x="7656"/>
        <item x="2682"/>
        <item x="1563"/>
        <item x="1550"/>
        <item x="3270"/>
        <item x="9489"/>
        <item x="1083"/>
        <item x="238"/>
        <item x="6778"/>
        <item x="7275"/>
        <item x="5320"/>
        <item x="5989"/>
        <item x="9011"/>
        <item x="6199"/>
        <item x="6200"/>
        <item x="8151"/>
        <item x="3052"/>
        <item x="1289"/>
        <item x="1690"/>
        <item x="5886"/>
        <item x="39"/>
        <item x="629"/>
        <item x="7966"/>
        <item x="8833"/>
        <item x="9709"/>
        <item x="187"/>
        <item x="9707"/>
        <item x="4502"/>
        <item x="6342"/>
        <item x="6805"/>
        <item x="194"/>
        <item x="4250"/>
        <item x="7917"/>
        <item x="3463"/>
        <item x="237"/>
        <item x="933"/>
        <item x="7274"/>
        <item x="862"/>
        <item x="6536"/>
        <item x="642"/>
        <item x="9533"/>
        <item x="7343"/>
        <item x="112"/>
        <item x="9153"/>
        <item x="5051"/>
        <item x="3795"/>
        <item x="9792"/>
        <item x="619"/>
        <item x="6140"/>
        <item x="9535"/>
        <item x="2195"/>
        <item x="1116"/>
        <item x="5938"/>
        <item x="2718"/>
        <item x="4085"/>
        <item x="937"/>
        <item x="7589"/>
        <item x="6593"/>
        <item x="6396"/>
        <item x="2192"/>
        <item x="9027"/>
        <item x="5013"/>
        <item x="6030"/>
        <item x="8354"/>
        <item x="2045"/>
        <item x="411"/>
        <item x="7013"/>
        <item x="9392"/>
        <item x="6956"/>
        <item x="8962"/>
        <item x="3501"/>
        <item x="9661"/>
        <item x="1207"/>
        <item x="1386"/>
        <item x="6611"/>
        <item x="3293"/>
        <item x="5035"/>
        <item x="8771"/>
        <item x="1994"/>
        <item x="7601"/>
        <item x="7485"/>
        <item x="3325"/>
        <item x="4230"/>
        <item x="7440"/>
        <item x="3778"/>
        <item x="5564"/>
        <item x="4477"/>
        <item x="2497"/>
        <item x="1167"/>
        <item x="3597"/>
        <item x="7998"/>
        <item x="6946"/>
        <item x="5497"/>
        <item x="2675"/>
        <item x="94"/>
        <item x="4163"/>
        <item x="8190"/>
        <item x="368"/>
        <item x="8716"/>
        <item x="5609"/>
        <item x="1134"/>
        <item x="8214"/>
        <item x="1002"/>
        <item x="4882"/>
        <item x="9026"/>
        <item x="7244"/>
        <item x="5036"/>
        <item x="6354"/>
        <item x="1541"/>
        <item x="10"/>
        <item x="9210"/>
        <item x="8567"/>
        <item x="3571"/>
        <item x="6860"/>
        <item x="9182"/>
        <item x="1753"/>
        <item x="5324"/>
        <item x="7832"/>
        <item x="6088"/>
        <item x="2381"/>
        <item x="3382"/>
        <item x="8230"/>
        <item x="8582"/>
        <item x="1011"/>
        <item x="3651"/>
        <item x="3380"/>
        <item x="3219"/>
        <item x="6973"/>
        <item x="5127"/>
        <item x="40"/>
        <item x="1443"/>
        <item x="1662"/>
        <item x="7535"/>
        <item x="773"/>
        <item x="7368"/>
        <item x="4291"/>
        <item x="2843"/>
        <item x="3727"/>
        <item x="9479"/>
        <item x="8673"/>
        <item x="4523"/>
        <item x="7849"/>
        <item x="6081"/>
        <item x="4781"/>
        <item x="3684"/>
        <item x="4939"/>
        <item x="980"/>
        <item x="4297"/>
        <item x="9404"/>
        <item x="5951"/>
        <item x="4218"/>
        <item x="5411"/>
        <item x="9041"/>
        <item x="2060"/>
        <item x="1823"/>
        <item x="1506"/>
        <item x="2786"/>
        <item x="3776"/>
        <item x="8323"/>
        <item x="6803"/>
        <item x="2103"/>
        <item x="655"/>
        <item x="5508"/>
        <item x="4999"/>
        <item x="5986"/>
        <item x="9651"/>
        <item x="9290"/>
        <item x="6646"/>
        <item x="232"/>
        <item x="6754"/>
        <item x="6158"/>
        <item x="9483"/>
        <item x="1893"/>
        <item x="5957"/>
        <item x="9330"/>
        <item x="125"/>
        <item x="9968"/>
        <item x="2483"/>
        <item x="7879"/>
        <item x="4081"/>
        <item x="6556"/>
        <item x="6594"/>
        <item x="6658"/>
        <item x="1990"/>
        <item x="4886"/>
        <item x="536"/>
        <item x="7653"/>
        <item x="1090"/>
        <item x="6991"/>
        <item x="6078"/>
        <item x="9693"/>
        <item x="6653"/>
        <item x="1596"/>
        <item x="861"/>
        <item x="2448"/>
        <item x="3048"/>
        <item x="9463"/>
        <item x="3721"/>
        <item x="4193"/>
        <item x="4585"/>
        <item x="3631"/>
        <item x="8947"/>
        <item x="5347"/>
        <item x="5634"/>
        <item x="7074"/>
        <item x="9487"/>
        <item x="2454"/>
        <item x="4259"/>
        <item x="8499"/>
        <item x="5803"/>
        <item x="5217"/>
        <item x="9824"/>
        <item x="8344"/>
        <item x="1682"/>
        <item x="7536"/>
        <item x="147"/>
        <item x="8890"/>
        <item x="4814"/>
        <item x="8631"/>
        <item x="4554"/>
        <item x="5287"/>
        <item x="5362"/>
        <item x="9908"/>
        <item x="5608"/>
        <item x="1720"/>
        <item x="2303"/>
        <item x="5229"/>
        <item x="6893"/>
        <item x="9328"/>
        <item x="7788"/>
        <item x="4943"/>
        <item x="5284"/>
        <item x="7600"/>
        <item x="8950"/>
        <item x="6970"/>
        <item x="9521"/>
        <item x="8726"/>
        <item x="7188"/>
        <item x="3398"/>
        <item x="5977"/>
        <item x="1952"/>
        <item x="7002"/>
        <item x="2459"/>
        <item x="9425"/>
        <item x="7146"/>
        <item x="5920"/>
        <item x="1687"/>
        <item x="6976"/>
        <item x="1065"/>
        <item x="4826"/>
        <item x="5302"/>
        <item x="4532"/>
        <item x="6554"/>
        <item x="5866"/>
        <item x="7352"/>
        <item x="7930"/>
        <item x="5437"/>
        <item x="289"/>
        <item x="1863"/>
        <item x="5009"/>
        <item x="6279"/>
        <item x="6601"/>
        <item x="6853"/>
        <item x="4268"/>
        <item x="8297"/>
        <item x="9744"/>
        <item x="2551"/>
        <item x="531"/>
        <item x="234"/>
        <item x="3001"/>
        <item x="9331"/>
        <item x="236"/>
        <item x="4652"/>
        <item x="3552"/>
        <item x="8847"/>
        <item x="3289"/>
        <item x="8412"/>
        <item x="205"/>
        <item x="7887"/>
        <item x="6978"/>
        <item x="8693"/>
        <item x="6142"/>
        <item x="1836"/>
        <item x="7029"/>
        <item x="7985"/>
        <item x="555"/>
        <item x="9371"/>
        <item x="2185"/>
        <item x="7894"/>
        <item x="4836"/>
        <item x="9594"/>
        <item x="613"/>
        <item x="9604"/>
        <item x="3871"/>
        <item x="9388"/>
        <item x="4900"/>
        <item x="2567"/>
        <item x="2215"/>
        <item x="4325"/>
        <item x="700"/>
        <item x="1943"/>
        <item x="6800"/>
        <item x="9150"/>
        <item x="6835"/>
        <item x="6994"/>
        <item x="5925"/>
        <item x="9518"/>
        <item x="7007"/>
        <item x="492"/>
        <item x="1299"/>
        <item x="840"/>
        <item x="8050"/>
        <item x="1500"/>
        <item x="4338"/>
        <item x="4954"/>
        <item x="4604"/>
        <item x="8609"/>
        <item x="1939"/>
        <item x="9486"/>
        <item x="7702"/>
        <item x="4335"/>
        <item x="6110"/>
        <item x="8611"/>
        <item x="6615"/>
        <item x="6580"/>
        <item x="133"/>
        <item x="8629"/>
        <item x="662"/>
        <item x="575"/>
        <item x="2301"/>
        <item x="8368"/>
        <item x="7675"/>
        <item x="7236"/>
        <item x="5747"/>
        <item x="8819"/>
        <item x="8370"/>
        <item x="6724"/>
        <item x="4098"/>
        <item x="6276"/>
        <item x="6131"/>
        <item x="4982"/>
        <item x="5400"/>
        <item x="7670"/>
        <item x="9016"/>
        <item x="4895"/>
        <item x="7242"/>
        <item x="2819"/>
        <item x="6035"/>
        <item x="5789"/>
        <item x="2683"/>
        <item x="256"/>
        <item x="7206"/>
        <item x="8228"/>
        <item x="175"/>
        <item x="5070"/>
        <item x="6108"/>
        <item x="8361"/>
        <item x="8152"/>
        <item x="5614"/>
        <item x="7230"/>
        <item x="2196"/>
        <item x="9201"/>
        <item x="9564"/>
        <item x="162"/>
        <item x="5213"/>
        <item x="8106"/>
        <item x="8371"/>
        <item x="2151"/>
        <item x="3390"/>
        <item x="1741"/>
        <item x="598"/>
        <item x="5140"/>
        <item x="3243"/>
        <item x="3204"/>
        <item x="1837"/>
        <item x="9637"/>
        <item x="4056"/>
        <item x="8018"/>
        <item x="6433"/>
        <item x="7420"/>
        <item x="7261"/>
        <item x="2090"/>
        <item x="2681"/>
        <item x="8809"/>
        <item x="9025"/>
        <item x="6836"/>
        <item x="6792"/>
        <item x="3963"/>
        <item x="4695"/>
        <item x="7266"/>
        <item x="4861"/>
        <item x="5317"/>
        <item x="1406"/>
        <item x="7068"/>
        <item x="8203"/>
        <item x="3071"/>
        <item x="3166"/>
        <item x="6576"/>
        <item x="9315"/>
        <item x="6217"/>
        <item x="6517"/>
        <item x="1061"/>
        <item x="6050"/>
        <item x="8492"/>
        <item x="6040"/>
        <item x="9128"/>
        <item x="9193"/>
        <item x="2980"/>
        <item x="8959"/>
        <item x="9609"/>
        <item x="6179"/>
        <item x="5274"/>
        <item x="6266"/>
        <item x="7996"/>
        <item x="2585"/>
        <item x="6271"/>
        <item x="305"/>
        <item x="657"/>
        <item x="5887"/>
        <item x="7701"/>
        <item x="1570"/>
        <item x="5832"/>
        <item x="4865"/>
        <item x="9720"/>
        <item x="3480"/>
        <item x="9690"/>
        <item x="1840"/>
        <item x="3103"/>
        <item x="8694"/>
        <item x="5530"/>
        <item x="1275"/>
        <item x="6076"/>
        <item x="7402"/>
        <item x="6918"/>
        <item x="4045"/>
        <item x="7356"/>
        <item x="377"/>
        <item x="150"/>
        <item x="5300"/>
        <item x="4225"/>
        <item x="5581"/>
        <item x="4969"/>
        <item x="723"/>
        <item x="3077"/>
        <item x="4537"/>
        <item x="9831"/>
        <item x="754"/>
        <item x="8787"/>
        <item x="5015"/>
        <item x="4088"/>
        <item x="3024"/>
        <item x="3472"/>
        <item x="6008"/>
        <item x="1474"/>
        <item x="8029"/>
        <item x="7749"/>
        <item x="921"/>
        <item x="2842"/>
        <item x="9561"/>
        <item x="809"/>
        <item x="3534"/>
        <item x="6074"/>
        <item x="8601"/>
        <item x="2496"/>
        <item x="9481"/>
        <item x="317"/>
        <item x="9000"/>
        <item x="9106"/>
        <item x="6448"/>
        <item x="242"/>
        <item x="7680"/>
        <item x="8867"/>
        <item x="6917"/>
        <item x="9395"/>
        <item x="753"/>
        <item x="2"/>
        <item x="3359"/>
        <item x="1046"/>
        <item x="4418"/>
        <item x="892"/>
        <item x="704"/>
        <item x="8593"/>
        <item x="4832"/>
        <item x="3819"/>
        <item x="7530"/>
        <item x="6450"/>
        <item x="3874"/>
        <item x="8795"/>
        <item x="3044"/>
        <item x="5812"/>
        <item x="1528"/>
        <item x="7745"/>
        <item x="5595"/>
        <item x="8581"/>
        <item x="5851"/>
        <item x="7852"/>
        <item x="5340"/>
        <item x="952"/>
        <item x="797"/>
        <item x="7654"/>
        <item x="8548"/>
        <item x="5484"/>
        <item x="4171"/>
        <item x="1833"/>
        <item x="956"/>
        <item x="1757"/>
        <item x="4191"/>
        <item x="2693"/>
        <item x="1623"/>
        <item x="4103"/>
        <item x="1685"/>
        <item x="7325"/>
        <item x="686"/>
        <item x="3595"/>
        <item x="3174"/>
        <item x="1144"/>
        <item x="5323"/>
        <item x="9886"/>
        <item x="1141"/>
        <item x="9324"/>
        <item x="9212"/>
        <item x="9767"/>
        <item x="106"/>
        <item x="3784"/>
        <item x="823"/>
        <item x="8416"/>
        <item x="3763"/>
        <item x="5402"/>
        <item x="2363"/>
        <item x="2309"/>
        <item x="4266"/>
        <item x="4368"/>
        <item x="7280"/>
        <item x="1871"/>
        <item x="4067"/>
        <item x="6834"/>
        <item x="744"/>
        <item x="5011"/>
        <item x="7623"/>
        <item x="9591"/>
        <item x="3649"/>
        <item x="9070"/>
        <item x="5519"/>
        <item x="2001"/>
        <item x="4660"/>
        <item x="233"/>
        <item x="2411"/>
        <item x="9422"/>
        <item x="587"/>
        <item x="3739"/>
        <item x="5481"/>
        <item x="6583"/>
        <item x="5874"/>
        <item x="1314"/>
        <item x="4921"/>
        <item x="3402"/>
        <item x="139"/>
        <item x="255"/>
        <item x="304"/>
        <item x="2732"/>
        <item x="8905"/>
        <item x="6084"/>
        <item x="5541"/>
        <item x="496"/>
        <item x="2976"/>
        <item x="2937"/>
        <item x="5060"/>
        <item x="7742"/>
        <item x="7413"/>
        <item x="6557"/>
        <item x="7009"/>
        <item x="6227"/>
        <item x="7724"/>
        <item x="1865"/>
        <item x="1758"/>
        <item x="543"/>
        <item x="6441"/>
        <item x="609"/>
        <item x="5843"/>
        <item x="9783"/>
        <item x="1747"/>
        <item x="4707"/>
        <item x="8753"/>
        <item x="4584"/>
        <item x="9200"/>
        <item x="2805"/>
        <item x="9497"/>
        <item x="9559"/>
        <item x="580"/>
        <item x="2627"/>
        <item x="301"/>
        <item x="8666"/>
        <item x="9627"/>
        <item x="6722"/>
        <item x="6990"/>
        <item x="6585"/>
        <item x="2056"/>
        <item x="79"/>
        <item x="1691"/>
        <item x="8325"/>
        <item x="1557"/>
        <item x="6980"/>
        <item x="3081"/>
        <item x="789"/>
        <item x="3300"/>
        <item x="343"/>
        <item x="9232"/>
        <item x="911"/>
        <item x="6359"/>
        <item x="8107"/>
        <item x="9229"/>
        <item x="6493"/>
        <item x="3535"/>
        <item x="195"/>
        <item x="8510"/>
        <item x="7454"/>
        <item x="9782"/>
        <item x="210"/>
        <item x="3365"/>
        <item x="9262"/>
        <item x="2724"/>
        <item x="4466"/>
        <item x="9303"/>
        <item x="6867"/>
        <item x="7218"/>
        <item x="777"/>
        <item x="831"/>
        <item x="2714"/>
        <item x="8624"/>
        <item x="2645"/>
        <item x="2877"/>
        <item x="7622"/>
        <item x="8977"/>
        <item x="2957"/>
        <item x="6924"/>
        <item x="3897"/>
        <item x="3658"/>
        <item x="8336"/>
        <item x="7924"/>
        <item x="5552"/>
        <item x="8549"/>
        <item x="7020"/>
        <item x="4693"/>
        <item x="8301"/>
        <item x="7466"/>
        <item x="5946"/>
        <item x="7090"/>
        <item x="5314"/>
        <item x="6464"/>
        <item x="939"/>
        <item x="8116"/>
        <item x="5738"/>
        <item x="1423"/>
        <item x="3031"/>
        <item x="9933"/>
        <item x="9780"/>
        <item x="781"/>
        <item x="2028"/>
        <item x="6535"/>
        <item x="3262"/>
        <item x="6664"/>
        <item x="2610"/>
        <item x="3749"/>
        <item x="6000"/>
        <item x="90"/>
        <item x="1330"/>
        <item x="7821"/>
        <item x="5644"/>
        <item x="1245"/>
        <item x="339"/>
        <item x="2324"/>
        <item x="8944"/>
        <item x="7520"/>
        <item x="1413"/>
        <item x="218"/>
        <item x="9018"/>
        <item x="1293"/>
        <item x="9717"/>
        <item x="6015"/>
        <item x="9785"/>
        <item x="4285"/>
        <item x="6772"/>
        <item x="7723"/>
        <item x="4888"/>
        <item x="6785"/>
        <item x="5337"/>
        <item x="7819"/>
        <item x="7081"/>
        <item x="5242"/>
        <item x="929"/>
        <item x="4329"/>
        <item x="6082"/>
        <item x="9817"/>
        <item x="2947"/>
        <item x="3901"/>
        <item x="4286"/>
        <item x="1743"/>
        <item x="4968"/>
        <item x="3470"/>
        <item x="285"/>
        <item x="1565"/>
        <item x="2111"/>
        <item x="4513"/>
        <item x="3564"/>
        <item x="7519"/>
        <item x="3005"/>
        <item x="8498"/>
        <item x="8117"/>
        <item x="1160"/>
        <item x="2389"/>
        <item x="2139"/>
        <item x="668"/>
        <item x="2478"/>
        <item x="7391"/>
        <item x="4661"/>
        <item x="645"/>
        <item x="5363"/>
        <item x="167"/>
        <item x="2981"/>
        <item x="6587"/>
        <item x="6204"/>
        <item x="5211"/>
        <item x="4875"/>
        <item x="8547"/>
        <item x="5128"/>
        <item x="9047"/>
        <item x="721"/>
        <item x="226"/>
        <item x="2869"/>
        <item x="7085"/>
        <item x="3602"/>
        <item x="2048"/>
        <item x="9835"/>
        <item x="6863"/>
        <item x="4603"/>
        <item x="7220"/>
        <item x="9126"/>
        <item x="212"/>
        <item x="5949"/>
        <item x="7411"/>
        <item x="9344"/>
        <item x="5696"/>
        <item x="8250"/>
        <item x="4084"/>
        <item x="5104"/>
        <item x="3229"/>
        <item x="4158"/>
        <item x="4481"/>
        <item x="4316"/>
        <item x="7652"/>
        <item x="7585"/>
        <item x="9206"/>
        <item x="2367"/>
        <item x="2178"/>
        <item x="880"/>
        <item x="2950"/>
        <item x="423"/>
        <item x="4624"/>
        <item x="5107"/>
        <item x="2098"/>
        <item x="930"/>
        <item x="6692"/>
        <item x="7587"/>
        <item x="2644"/>
        <item x="5725"/>
        <item x="363"/>
        <item x="3808"/>
        <item x="1928"/>
        <item x="1526"/>
        <item x="4166"/>
        <item x="8026"/>
        <item x="5361"/>
        <item x="2438"/>
        <item x="4508"/>
        <item x="5984"/>
        <item x="4156"/>
        <item x="8341"/>
        <item x="4767"/>
        <item x="481"/>
        <item x="4236"/>
        <item x="6274"/>
        <item x="7447"/>
        <item x="7189"/>
        <item x="5639"/>
        <item x="6277"/>
        <item x="7560"/>
        <item x="4934"/>
        <item x="4350"/>
        <item x="7780"/>
        <item x="5742"/>
        <item x="1201"/>
        <item x="5113"/>
        <item x="1864"/>
        <item x="7739"/>
        <item x="6494"/>
        <item x="2911"/>
        <item x="1480"/>
        <item x="120"/>
        <item x="64"/>
        <item x="5930"/>
        <item x="7897"/>
        <item x="3586"/>
        <item x="2946"/>
        <item x="5171"/>
        <item x="8045"/>
        <item x="811"/>
        <item x="4332"/>
        <item x="8932"/>
        <item x="5422"/>
        <item x="898"/>
        <item x="371"/>
        <item x="5373"/>
        <item x="2163"/>
        <item x="1109"/>
        <item x="2337"/>
        <item x="4126"/>
        <item x="3826"/>
        <item x="1154"/>
        <item x="6870"/>
        <item x="4120"/>
        <item x="6309"/>
        <item x="3448"/>
        <item x="1139"/>
        <item x="3893"/>
        <item x="4321"/>
        <item x="2396"/>
        <item x="8839"/>
        <item x="2405"/>
        <item x="4552"/>
        <item x="149"/>
        <item x="1705"/>
        <item x="5095"/>
        <item x="6921"/>
        <item x="3045"/>
        <item x="4053"/>
        <item x="5344"/>
        <item x="9491"/>
        <item x="7671"/>
        <item x="8282"/>
        <item x="4100"/>
        <item x="1730"/>
        <item x="8798"/>
        <item x="7010"/>
        <item x="4538"/>
        <item x="2991"/>
        <item x="8804"/>
        <item x="2953"/>
        <item x="252"/>
        <item x="8256"/>
        <item x="9130"/>
        <item x="2468"/>
        <item x="8913"/>
        <item x="6059"/>
        <item x="6213"/>
        <item x="9122"/>
        <item x="5282"/>
        <item x="5882"/>
        <item x="972"/>
        <item x="76"/>
        <item x="9352"/>
        <item x="1784"/>
        <item x="9917"/>
        <item x="8419"/>
        <item x="4620"/>
        <item x="5329"/>
        <item x="8837"/>
        <item x="2167"/>
        <item x="1354"/>
        <item x="7191"/>
        <item x="6511"/>
        <item x="3532"/>
        <item x="6373"/>
        <item x="1917"/>
        <item x="1772"/>
        <item x="3762"/>
        <item x="1924"/>
        <item x="4073"/>
        <item x="1891"/>
        <item x="7208"/>
        <item x="2218"/>
        <item x="7103"/>
        <item x="1388"/>
        <item x="4"/>
        <item x="4334"/>
        <item x="5919"/>
        <item x="258"/>
        <item x="3652"/>
        <item x="8881"/>
        <item x="5855"/>
        <item x="7225"/>
        <item x="8273"/>
        <item x="2774"/>
        <item x="5132"/>
        <item x="5149"/>
        <item x="3092"/>
        <item x="2609"/>
        <item x="5087"/>
        <item x="8241"/>
        <item x="9469"/>
        <item x="2237"/>
        <item x="8954"/>
        <item x="9734"/>
        <item x="214"/>
        <item x="6139"/>
        <item x="9613"/>
        <item x="960"/>
        <item x="7740"/>
        <item x="1194"/>
        <item x="6196"/>
        <item x="5428"/>
        <item x="7073"/>
        <item x="6055"/>
        <item x="6146"/>
        <item x="9373"/>
        <item x="6389"/>
        <item x="9191"/>
        <item x="3144"/>
        <item x="2371"/>
        <item x="6136"/>
        <item x="5653"/>
        <item x="5737"/>
        <item x="6859"/>
        <item x="4659"/>
        <item x="954"/>
        <item x="8674"/>
        <item x="804"/>
        <item x="8591"/>
        <item x="6495"/>
        <item x="8064"/>
        <item x="2183"/>
        <item x="9023"/>
        <item x="21"/>
        <item x="9504"/>
        <item x="9380"/>
        <item x="2661"/>
        <item x="9374"/>
        <item x="6338"/>
        <item x="3522"/>
        <item x="6168"/>
        <item x="2804"/>
        <item x="4940"/>
        <item x="1728"/>
        <item x="4129"/>
        <item x="2369"/>
        <item x="3561"/>
        <item x="9779"/>
        <item x="3714"/>
        <item x="1872"/>
        <item x="8552"/>
        <item x="4690"/>
        <item x="8425"/>
        <item x="6265"/>
        <item x="5246"/>
        <item x="9566"/>
        <item x="2539"/>
        <item x="1051"/>
        <item x="7563"/>
        <item x="9461"/>
        <item x="1100"/>
        <item x="5674"/>
        <item x="6624"/>
        <item x="915"/>
        <item x="1467"/>
        <item x="8831"/>
        <item x="7932"/>
        <item x="6824"/>
        <item x="7348"/>
        <item x="3573"/>
        <item x="8625"/>
        <item x="3921"/>
        <item x="5001"/>
        <item x="3112"/>
        <item x="881"/>
        <item x="8793"/>
        <item x="172"/>
        <item x="9111"/>
        <item x="6376"/>
        <item x="7006"/>
        <item x="4791"/>
        <item x="6340"/>
        <item x="4644"/>
        <item x="6220"/>
        <item x="4692"/>
        <item x="9407"/>
        <item x="1077"/>
        <item x="9786"/>
        <item x="5152"/>
        <item x="4995"/>
        <item x="3009"/>
        <item x="4681"/>
        <item x="8335"/>
        <item x="4162"/>
        <item x="7364"/>
        <item x="8570"/>
        <item x="3254"/>
        <item x="9295"/>
        <item x="1963"/>
        <item x="5650"/>
        <item x="220"/>
        <item x="5022"/>
        <item x="708"/>
        <item x="8278"/>
        <item x="728"/>
        <item x="3832"/>
        <item x="9316"/>
        <item x="6898"/>
        <item x="7468"/>
        <item x="2725"/>
        <item x="7323"/>
        <item x="2126"/>
        <item x="8351"/>
        <item x="3177"/>
        <item x="101"/>
        <item x="2962"/>
        <item x="3852"/>
        <item x="5161"/>
        <item x="1342"/>
        <item x="9623"/>
        <item x="6321"/>
        <item x="5718"/>
        <item x="7556"/>
        <item x="4009"/>
        <item x="2307"/>
        <item x="8960"/>
        <item x="8990"/>
        <item x="9006"/>
        <item x="9629"/>
        <item x="7803"/>
        <item x="9515"/>
        <item x="8447"/>
        <item x="2460"/>
        <item x="7721"/>
        <item x="4488"/>
        <item x="4007"/>
        <item x="7136"/>
        <item x="3562"/>
        <item x="468"/>
        <item x="3587"/>
        <item x="9573"/>
        <item x="3695"/>
        <item x="9261"/>
        <item x="3235"/>
        <item x="6963"/>
        <item x="2920"/>
        <item x="9408"/>
        <item x="9747"/>
        <item x="4729"/>
        <item x="2256"/>
        <item x="4314"/>
        <item x="4199"/>
        <item x="7025"/>
        <item x="3349"/>
        <item x="5752"/>
        <item x="9154"/>
        <item x="2050"/>
        <item x="674"/>
        <item x="3415"/>
        <item x="5840"/>
        <item x="5929"/>
        <item x="498"/>
        <item x="9354"/>
        <item x="5837"/>
        <item x="6454"/>
        <item x="1131"/>
        <item x="7053"/>
        <item x="7217"/>
        <item x="749"/>
        <item x="2129"/>
        <item x="722"/>
        <item x="3142"/>
        <item x="9599"/>
        <item x="2408"/>
        <item x="6617"/>
        <item x="8778"/>
        <item x="2449"/>
        <item x="5033"/>
        <item x="4415"/>
        <item x="5289"/>
        <item x="6509"/>
        <item x="506"/>
        <item x="572"/>
        <item x="6021"/>
        <item x="5600"/>
        <item x="6404"/>
        <item x="5016"/>
        <item x="5232"/>
        <item x="6764"/>
        <item x="184"/>
        <item x="1826"/>
        <item x="6442"/>
        <item x="2043"/>
        <item x="2321"/>
        <item x="3629"/>
        <item x="6837"/>
        <item x="2458"/>
        <item x="1146"/>
        <item x="1671"/>
        <item x="7310"/>
        <item x="1112"/>
        <item x="7088"/>
        <item x="3455"/>
        <item x="9094"/>
        <item x="897"/>
        <item x="159"/>
        <item x="9468"/>
        <item x="4676"/>
        <item x="5558"/>
        <item x="714"/>
        <item x="5311"/>
        <item x="4276"/>
        <item x="1391"/>
        <item x="8524"/>
        <item x="5841"/>
        <item x="8493"/>
        <item x="8531"/>
        <item x="4823"/>
        <item x="5805"/>
        <item x="3157"/>
        <item x="5427"/>
        <item x="7284"/>
        <item x="6099"/>
        <item x="9539"/>
        <item x="7541"/>
        <item x="6272"/>
        <item x="3338"/>
        <item x="1591"/>
        <item x="6237"/>
        <item x="1742"/>
        <item x="6500"/>
        <item x="3053"/>
        <item x="6143"/>
        <item x="502"/>
        <item x="2730"/>
        <item x="3558"/>
        <item x="3085"/>
        <item x="3412"/>
        <item x="4989"/>
        <item x="8887"/>
        <item x="7583"/>
        <item x="8313"/>
        <item x="7077"/>
        <item x="5085"/>
        <item x="8530"/>
        <item x="49"/>
        <item x="8797"/>
        <item x="3041"/>
        <item x="2284"/>
        <item x="7102"/>
        <item x="396"/>
        <item x="6528"/>
        <item x="7249"/>
        <item x="3274"/>
        <item x="4448"/>
        <item x="5557"/>
        <item x="4247"/>
        <item x="8790"/>
        <item x="2636"/>
        <item x="517"/>
        <item x="2918"/>
        <item x="4613"/>
        <item x="4519"/>
        <item x="7459"/>
        <item x="3977"/>
        <item x="2495"/>
        <item x="4636"/>
        <item x="4641"/>
        <item x="6426"/>
        <item x="5759"/>
        <item x="8136"/>
        <item x="4907"/>
        <item x="7645"/>
        <item x="5259"/>
        <item x="6782"/>
        <item x="3866"/>
        <item x="7342"/>
        <item x="2867"/>
        <item x="847"/>
        <item x="1286"/>
        <item x="5219"/>
        <item x="7403"/>
        <item x="5854"/>
        <item x="7915"/>
        <item x="6374"/>
        <item x="2607"/>
        <item x="6322"/>
        <item x="1087"/>
        <item x="7529"/>
        <item x="9467"/>
        <item x="1243"/>
        <item x="6250"/>
        <item x="4145"/>
        <item x="4027"/>
        <item x="1374"/>
        <item x="2905"/>
        <item x="3256"/>
        <item x="4864"/>
        <item x="8650"/>
        <item x="6083"/>
        <item x="3171"/>
        <item x="221"/>
        <item x="8701"/>
        <item x="6874"/>
        <item x="5280"/>
        <item x="1920"/>
        <item x="5301"/>
        <item x="8011"/>
        <item x="1257"/>
        <item x="8058"/>
        <item x="5384"/>
        <item x="6985"/>
        <item x="4821"/>
        <item x="1454"/>
        <item x="9253"/>
        <item x="5328"/>
        <item x="8079"/>
        <item x="8040"/>
        <item x="8705"/>
        <item x="114"/>
        <item x="742"/>
        <item x="6781"/>
        <item x="1974"/>
        <item x="8557"/>
        <item x="9841"/>
        <item x="4312"/>
        <item x="5578"/>
        <item x="2906"/>
        <item x="6740"/>
        <item x="4269"/>
        <item x="5359"/>
        <item x="5253"/>
        <item x="2475"/>
        <item x="5425"/>
        <item x="7508"/>
        <item x="7457"/>
        <item x="4124"/>
        <item x="5468"/>
        <item x="8329"/>
        <item x="4834"/>
        <item x="9500"/>
        <item x="6282"/>
        <item x="6907"/>
        <item x="8443"/>
        <item x="3656"/>
        <item x="2182"/>
        <item x="8367"/>
        <item x="6109"/>
        <item x="9084"/>
        <item x="8083"/>
        <item x="3078"/>
        <item x="7976"/>
        <item x="5024"/>
        <item x="3247"/>
        <item x="3789"/>
        <item x="2603"/>
        <item x="9798"/>
        <item x="2540"/>
        <item x="6394"/>
        <item x="7293"/>
        <item x="273"/>
        <item x="3643"/>
        <item x="3655"/>
        <item x="5357"/>
        <item x="9398"/>
        <item x="8987"/>
        <item x="762"/>
        <item x="3796"/>
        <item x="9537"/>
        <item x="7641"/>
        <item x="7170"/>
        <item x="7015"/>
        <item x="3677"/>
        <item x="715"/>
        <item x="2734"/>
        <item x="3207"/>
        <item x="7176"/>
        <item x="1918"/>
        <item x="7960"/>
        <item x="2638"/>
        <item x="7347"/>
        <item x="8490"/>
        <item x="9799"/>
        <item x="1384"/>
        <item x="2687"/>
        <item x="6862"/>
        <item x="467"/>
        <item x="6771"/>
        <item x="2339"/>
        <item x="2436"/>
        <item x="1484"/>
        <item x="5604"/>
        <item x="6886"/>
        <item x="8565"/>
        <item x="2785"/>
        <item x="178"/>
        <item x="9035"/>
        <item x="2620"/>
        <item x="3934"/>
        <item x="3961"/>
        <item x="3051"/>
        <item x="2846"/>
        <item x="4395"/>
        <item x="7537"/>
        <item x="2648"/>
        <item x="8348"/>
        <item x="6739"/>
        <item x="383"/>
        <item x="267"/>
        <item x="7934"/>
        <item x="197"/>
        <item x="320"/>
        <item x="5386"/>
        <item x="794"/>
        <item x="4034"/>
        <item x="2508"/>
        <item x="8303"/>
        <item x="6092"/>
        <item x="6121"/>
        <item x="1941"/>
        <item x="2221"/>
        <item x="54"/>
        <item x="1515"/>
        <item x="6014"/>
        <item x="9320"/>
        <item x="3311"/>
        <item x="6725"/>
        <item x="7487"/>
        <item x="8168"/>
        <item x="5379"/>
        <item x="8465"/>
        <item x="86"/>
        <item x="9417"/>
        <item x="2691"/>
        <item x="5044"/>
        <item x="9742"/>
        <item x="2536"/>
        <item x="6125"/>
        <item x="5429"/>
        <item x="888"/>
        <item x="2537"/>
        <item x="262"/>
        <item x="1042"/>
        <item x="948"/>
        <item x="6171"/>
        <item x="6673"/>
        <item x="7375"/>
        <item x="7410"/>
        <item x="4756"/>
        <item x="3554"/>
        <item x="8401"/>
        <item x="6390"/>
        <item x="6115"/>
        <item x="6416"/>
        <item x="955"/>
        <item x="2160"/>
        <item x="4743"/>
        <item x="3672"/>
        <item x="8641"/>
        <item x="4546"/>
        <item x="7003"/>
        <item x="8686"/>
        <item x="7824"/>
        <item x="7779"/>
        <item x="9104"/>
        <item x="3336"/>
        <item x="65"/>
        <item x="9634"/>
        <item x="7033"/>
        <item x="4775"/>
        <item x="5071"/>
        <item x="8635"/>
        <item x="466"/>
        <item x="9952"/>
        <item x="5393"/>
        <item x="493"/>
        <item x="986"/>
        <item x="6160"/>
        <item x="7719"/>
        <item x="1509"/>
        <item x="7289"/>
        <item x="4825"/>
        <item x="7649"/>
        <item x="3712"/>
        <item x="7506"/>
        <item x="6761"/>
        <item x="9375"/>
        <item x="124"/>
        <item x="2600"/>
        <item x="9529"/>
        <item x="9635"/>
        <item x="5308"/>
        <item x="870"/>
        <item x="3665"/>
        <item x="4280"/>
        <item x="5250"/>
        <item x="9230"/>
        <item x="6057"/>
        <item x="7567"/>
        <item x="8748"/>
        <item x="7977"/>
        <item x="4463"/>
        <item x="3026"/>
        <item x="3447"/>
        <item x="306"/>
        <item x="2527"/>
        <item x="8901"/>
        <item x="4712"/>
        <item x="344"/>
        <item x="7562"/>
        <item x="8013"/>
        <item x="8487"/>
        <item x="3748"/>
        <item x="7647"/>
        <item x="1770"/>
        <item x="2428"/>
        <item x="251"/>
        <item x="1068"/>
        <item x="9040"/>
        <item x="3188"/>
        <item x="579"/>
        <item x="2204"/>
        <item x="4340"/>
        <item x="4959"/>
        <item x="8930"/>
        <item x="5072"/>
        <item x="9266"/>
        <item x="1107"/>
        <item x="7370"/>
        <item x="5978"/>
        <item x="2541"/>
        <item x="3251"/>
        <item x="795"/>
        <item x="9148"/>
        <item x="1715"/>
        <item x="4389"/>
        <item x="3335"/>
        <item x="6029"/>
        <item x="122"/>
        <item x="6395"/>
        <item x="3073"/>
        <item x="9970"/>
        <item x="6579"/>
        <item x="525"/>
        <item x="163"/>
        <item x="5941"/>
        <item x="3100"/>
        <item x="544"/>
        <item x="6625"/>
        <item x="6401"/>
        <item x="6776"/>
        <item x="9578"/>
        <item x="1315"/>
        <item x="9737"/>
        <item x="7339"/>
        <item x="6496"/>
        <item x="7114"/>
        <item x="5720"/>
        <item x="2652"/>
        <item x="7076"/>
        <item x="640"/>
        <item x="1905"/>
        <item x="2749"/>
        <item x="6071"/>
        <item x="559"/>
        <item x="1664"/>
        <item x="4290"/>
        <item x="3659"/>
        <item x="6346"/>
        <item x="5082"/>
        <item x="4170"/>
        <item x="3716"/>
        <item x="1698"/>
        <item x="171"/>
        <item x="230"/>
        <item x="6596"/>
        <item x="425"/>
        <item x="2988"/>
        <item x="1279"/>
        <item x="315"/>
        <item x="9512"/>
        <item x="8604"/>
        <item x="9020"/>
        <item x="8347"/>
        <item x="8766"/>
        <item x="7733"/>
        <item x="2731"/>
        <item x="7271"/>
        <item x="1483"/>
        <item x="7054"/>
        <item x="5514"/>
        <item x="9946"/>
        <item x="5154"/>
        <item x="7361"/>
        <item x="6592"/>
        <item x="2729"/>
        <item x="3281"/>
        <item x="9655"/>
        <item x="4531"/>
        <item x="2932"/>
        <item x="2347"/>
        <item x="1326"/>
        <item x="8485"/>
        <item x="6039"/>
        <item x="3175"/>
        <item x="5797"/>
        <item x="7766"/>
        <item x="8423"/>
        <item x="3181"/>
        <item x="1818"/>
        <item x="8915"/>
        <item x="6372"/>
        <item x="8308"/>
        <item x="2315"/>
        <item x="5260"/>
        <item x="1197"/>
        <item x="9704"/>
        <item x="2554"/>
        <item x="9365"/>
        <item x="8491"/>
        <item x="4133"/>
        <item x="7666"/>
        <item x="4454"/>
        <item x="2530"/>
        <item x="7750"/>
        <item x="9951"/>
        <item x="3399"/>
        <item x="2404"/>
        <item x="348"/>
        <item x="3785"/>
        <item x="6077"/>
        <item x="4150"/>
        <item x="3060"/>
        <item x="8926"/>
        <item x="5083"/>
        <item x="7444"/>
        <item x="3310"/>
        <item x="154"/>
        <item x="2500"/>
        <item x="2767"/>
        <item x="603"/>
        <item x="4799"/>
        <item x="4843"/>
        <item x="8377"/>
        <item x="1585"/>
        <item x="1703"/>
        <item x="7690"/>
        <item x="7460"/>
        <item x="6452"/>
        <item x="8853"/>
        <item x="1543"/>
        <item x="8471"/>
        <item x="6349"/>
        <item x="3421"/>
        <item x="4246"/>
        <item x="4398"/>
        <item x="632"/>
        <item x="3139"/>
        <item x="5918"/>
        <item x="711"/>
        <item x="4272"/>
        <item x="254"/>
        <item x="6660"/>
        <item x="6850"/>
        <item x="624"/>
        <item x="6286"/>
        <item x="7315"/>
        <item x="7835"/>
        <item x="3346"/>
        <item x="9862"/>
        <item x="4342"/>
        <item x="3378"/>
        <item x="9805"/>
        <item x="7615"/>
        <item x="8521"/>
        <item x="4897"/>
        <item x="2628"/>
        <item x="2871"/>
        <item x="5134"/>
        <item x="3527"/>
        <item x="7938"/>
        <item x="4190"/>
        <item x="9420"/>
        <item x="1177"/>
        <item x="8466"/>
        <item x="72"/>
        <item x="8408"/>
        <item x="9818"/>
        <item x="7"/>
        <item x="6706"/>
        <item x="170"/>
        <item x="245"/>
        <item x="8540"/>
        <item x="2266"/>
        <item x="9534"/>
        <item x="1316"/>
        <item x="9345"/>
        <item x="2017"/>
        <item x="7026"/>
        <item x="9322"/>
        <item x="8620"/>
        <item x="2860"/>
        <item x="3436"/>
        <item x="4396"/>
        <item x="2561"/>
        <item x="8438"/>
        <item x="7337"/>
        <item x="4440"/>
        <item x="2201"/>
        <item x="4623"/>
        <item x="5686"/>
        <item x="7441"/>
        <item x="1817"/>
        <item x="9199"/>
        <item x="4038"/>
        <item x="7421"/>
        <item x="3918"/>
        <item x="2030"/>
        <item x="4343"/>
        <item x="3187"/>
        <item x="7865"/>
        <item x="3241"/>
        <item x="4493"/>
        <item x="3728"/>
        <item x="3698"/>
        <item x="1228"/>
        <item x="5544"/>
        <item x="3403"/>
        <item x="1487"/>
        <item x="8410"/>
        <item x="9538"/>
        <item x="2388"/>
        <item x="8575"/>
        <item x="9711"/>
        <item x="4931"/>
        <item x="9134"/>
        <item x="6235"/>
        <item x="3570"/>
        <item x="5343"/>
        <item x="420"/>
        <item x="1252"/>
        <item x="694"/>
        <item x="1808"/>
        <item x="6768"/>
        <item x="5478"/>
        <item x="4473"/>
        <item x="802"/>
        <item x="7078"/>
        <item x="7544"/>
        <item x="4208"/>
        <item x="4910"/>
        <item x="6263"/>
        <item x="7839"/>
        <item x="3737"/>
        <item x="7023"/>
        <item x="5477"/>
        <item x="209"/>
        <item x="2027"/>
        <item x="5616"/>
        <item x="9880"/>
        <item x="8647"/>
        <item x="5775"/>
        <item x="4511"/>
        <item x="6736"/>
        <item x="7920"/>
        <item x="9442"/>
        <item x="4785"/>
        <item x="3392"/>
        <item x="8757"/>
        <item x="3377"/>
        <item x="4653"/>
        <item x="4366"/>
        <item x="8752"/>
        <item x="4402"/>
        <item x="9619"/>
        <item x="4278"/>
        <item x="2700"/>
        <item x="4373"/>
        <item x="2612"/>
        <item x="3864"/>
        <item x="9351"/>
        <item x="2144"/>
        <item x="4452"/>
        <item x="6103"/>
        <item x="2418"/>
        <item x="2994"/>
        <item x="9681"/>
        <item x="9885"/>
        <item x="7276"/>
        <item x="3794"/>
        <item x="2392"/>
        <item x="2510"/>
        <item x="5088"/>
        <item x="5012"/>
        <item x="8014"/>
        <item x="2986"/>
        <item x="7549"/>
        <item x="853"/>
        <item x="2299"/>
        <item x="1696"/>
        <item x="902"/>
        <item x="1403"/>
        <item x="7648"/>
        <item x="9291"/>
        <item x="6635"/>
        <item x="1276"/>
        <item x="9008"/>
        <item x="8606"/>
        <item x="1185"/>
        <item x="793"/>
        <item x="9859"/>
        <item x="8143"/>
        <item x="6406"/>
        <item x="9532"/>
        <item x="1162"/>
        <item x="6319"/>
        <item x="4385"/>
        <item x="9379"/>
        <item x="7693"/>
        <item x="2141"/>
        <item x="4507"/>
        <item x="9501"/>
        <item x="925"/>
        <item x="2189"/>
        <item x="1695"/>
        <item x="2009"/>
        <item x="9562"/>
        <item x="5700"/>
        <item x="8037"/>
        <item x="1181"/>
        <item x="7156"/>
        <item x="2586"/>
        <item x="953"/>
        <item x="5226"/>
        <item x="8756"/>
        <item x="4862"/>
        <item x="4510"/>
        <item x="5885"/>
        <item x="2463"/>
        <item x="6129"/>
        <item x="9158"/>
        <item x="5130"/>
        <item x="8500"/>
        <item x="1945"/>
        <item x="1394"/>
        <item x="1679"/>
        <item x="3925"/>
        <item x="7442"/>
        <item x="9099"/>
        <item x="1666"/>
        <item x="8137"/>
        <item x="5592"/>
        <item x="4831"/>
        <item x="1923"/>
        <item x="3689"/>
        <item x="883"/>
        <item x="1674"/>
        <item x="5515"/>
        <item x="8832"/>
        <item x="4601"/>
        <item x="3134"/>
        <item x="1348"/>
        <item x="2538"/>
        <item x="676"/>
        <item x="1663"/>
        <item x="8085"/>
        <item x="1433"/>
        <item x="2715"/>
        <item x="5352"/>
        <item x="4127"/>
        <item x="2750"/>
        <item x="8734"/>
        <item x="1909"/>
        <item x="6484"/>
        <item x="545"/>
        <item x="4570"/>
        <item x="3035"/>
        <item x="2147"/>
        <item x="1942"/>
        <item x="3170"/>
        <item x="8780"/>
        <item x="8023"/>
        <item x="7406"/>
        <item x="6345"/>
        <item x="9036"/>
        <item x="7484"/>
        <item x="5257"/>
        <item x="9656"/>
        <item x="9595"/>
        <item x="7689"/>
        <item x="2684"/>
        <item x="3678"/>
        <item x="6652"/>
        <item x="8934"/>
        <item x="5505"/>
        <item x="6641"/>
        <item x="5112"/>
        <item x="7340"/>
        <item x="2072"/>
        <item x="7047"/>
        <item x="4889"/>
        <item x="4123"/>
        <item x="6759"/>
        <item x="9520"/>
        <item x="3086"/>
        <item x="6137"/>
        <item x="347"/>
        <item x="8897"/>
        <item x="5164"/>
        <item x="1072"/>
        <item x="1561"/>
        <item x="2832"/>
        <item x="2789"/>
        <item x="5780"/>
        <item x="1052"/>
        <item x="6466"/>
        <item x="9470"/>
        <item x="4724"/>
        <item x="6453"/>
        <item x="4617"/>
        <item x="2868"/>
        <item x="3120"/>
        <item x="6730"/>
        <item x="4908"/>
        <item x="6541"/>
        <item x="8237"/>
        <item x="8744"/>
        <item x="6229"/>
        <item x="4965"/>
        <item x="2841"/>
        <item x="1451"/>
        <item x="3258"/>
        <item x="843"/>
        <item x="7759"/>
        <item x="6258"/>
        <item x="9361"/>
        <item x="5078"/>
        <item x="8287"/>
        <item x="6501"/>
        <item x="5888"/>
        <item x="3761"/>
        <item x="2318"/>
        <item x="2521"/>
        <item x="3829"/>
        <item x="5098"/>
        <item x="9736"/>
        <item x="808"/>
        <item x="9620"/>
        <item x="7196"/>
        <item x="996"/>
        <item x="6848"/>
        <item x="4365"/>
        <item x="9683"/>
        <item x="3260"/>
        <item x="6636"/>
        <item x="2298"/>
        <item x="4935"/>
        <item x="7177"/>
        <item x="9958"/>
        <item x="2358"/>
        <item x="614"/>
        <item x="7718"/>
        <item x="1048"/>
        <item x="9091"/>
        <item x="6737"/>
        <item x="5713"/>
        <item x="9807"/>
        <item x="8802"/>
        <item x="9368"/>
        <item x="7523"/>
        <item x="5419"/>
        <item x="6104"/>
        <item x="5118"/>
        <item x="3094"/>
        <item x="2223"/>
        <item x="4971"/>
        <item x="3290"/>
        <item x="7776"/>
        <item x="7769"/>
        <item x="3730"/>
        <item x="4838"/>
        <item x="7181"/>
        <item x="1795"/>
        <item x="1174"/>
        <item x="1091"/>
        <item x="4114"/>
        <item x="479"/>
        <item x="6578"/>
        <item x="140"/>
        <item x="3669"/>
        <item x="3070"/>
        <item x="5933"/>
        <item x="3221"/>
        <item x="3955"/>
        <item x="7180"/>
        <item x="2564"/>
        <item x="4178"/>
        <item x="9847"/>
        <item x="8342"/>
        <item x="8535"/>
        <item x="6497"/>
        <item x="3364"/>
        <item x="8191"/>
        <item x="3427"/>
        <item x="5304"/>
        <item x="5333"/>
        <item x="2424"/>
        <item x="1003"/>
        <item x="4919"/>
        <item x="4356"/>
        <item x="4619"/>
        <item x="6344"/>
        <item x="3701"/>
        <item x="7303"/>
        <item x="471"/>
        <item x="685"/>
        <item x="6767"/>
        <item x="537"/>
        <item x="6122"/>
        <item x="2395"/>
        <item x="3029"/>
        <item x="3165"/>
        <item x="1124"/>
        <item x="454"/>
        <item x="8758"/>
        <item x="4739"/>
        <item x="4240"/>
        <item x="4633"/>
        <item x="7987"/>
        <item x="7314"/>
        <item x="6930"/>
        <item x="3140"/>
        <item x="6347"/>
        <item x="4456"/>
        <item x="9240"/>
        <item x="8366"/>
        <item x="9567"/>
        <item x="2240"/>
        <item x="2152"/>
        <item x="9891"/>
        <item x="4071"/>
        <item x="6222"/>
        <item x="1735"/>
        <item x="9872"/>
        <item x="821"/>
        <item x="7974"/>
        <item x="2499"/>
        <item x="3030"/>
        <item x="3343"/>
        <item x="155"/>
        <item x="6315"/>
        <item x="3176"/>
        <item x="8479"/>
        <item x="5475"/>
        <item x="6330"/>
        <item x="7042"/>
        <item x="1820"/>
        <item x="9431"/>
        <item x="158"/>
        <item x="8445"/>
        <item x="7488"/>
        <item x="7990"/>
        <item x="7846"/>
        <item x="9060"/>
        <item x="7326"/>
        <item x="891"/>
        <item x="2746"/>
        <item x="2484"/>
        <item x="1307"/>
        <item x="5490"/>
        <item x="8373"/>
        <item x="561"/>
        <item x="2086"/>
        <item x="5898"/>
        <item x="4561"/>
        <item x="7360"/>
        <item x="7837"/>
        <item x="323"/>
        <item x="9571"/>
        <item x="8577"/>
        <item x="1198"/>
        <item x="3939"/>
        <item x="7591"/>
        <item x="1537"/>
        <item x="7486"/>
        <item x="6829"/>
        <item x="8006"/>
        <item x="8345"/>
        <item x="1590"/>
        <item x="2366"/>
        <item x="6414"/>
        <item x="8065"/>
        <item x="5206"/>
        <item x="1776"/>
        <item x="7967"/>
        <item x="2660"/>
        <item x="7590"/>
        <item x="3814"/>
        <item x="5998"/>
        <item x="6685"/>
        <item x="7842"/>
        <item x="2752"/>
        <item x="903"/>
        <item x="9146"/>
        <item x="8343"/>
        <item x="400"/>
        <item x="9110"/>
        <item x="5121"/>
        <item x="5079"/>
        <item x="9899"/>
        <item x="7477"/>
        <item x="3726"/>
        <item x="2378"/>
        <item x="4033"/>
        <item x="4744"/>
        <item x="4138"/>
        <item x="5532"/>
        <item x="3996"/>
        <item x="3938"/>
        <item x="8687"/>
        <item x="4581"/>
        <item x="2743"/>
        <item x="783"/>
        <item x="4905"/>
        <item x="7265"/>
        <item x="5191"/>
        <item x="7502"/>
        <item x="7959"/>
        <item x="384"/>
        <item x="2720"/>
        <item x="4639"/>
        <item x="9626"/>
        <item x="2186"/>
        <item x="701"/>
        <item x="866"/>
        <item x="8655"/>
        <item x="1373"/>
        <item x="3121"/>
        <item x="4917"/>
        <item x="5162"/>
        <item x="2289"/>
        <item x="3802"/>
        <item x="8722"/>
        <item x="9457"/>
        <item x="9588"/>
        <item x="9329"/>
        <item x="1915"/>
        <item x="8418"/>
        <item x="3972"/>
        <item x="1477"/>
        <item x="1420"/>
        <item x="4610"/>
        <item x="5296"/>
        <item x="5990"/>
        <item x="1727"/>
        <item x="8751"/>
        <item x="473"/>
        <item x="805"/>
        <item x="9285"/>
        <item x="3807"/>
        <item x="6405"/>
        <item x="2562"/>
        <item x="9170"/>
        <item x="660"/>
        <item x="6336"/>
        <item x="6459"/>
        <item x="9563"/>
        <item x="9773"/>
        <item x="8512"/>
        <item x="520"/>
        <item x="8427"/>
        <item x="8555"/>
        <item x="4417"/>
        <item x="4421"/>
        <item x="9009"/>
        <item x="2719"/>
        <item x="2847"/>
        <item x="8041"/>
        <item x="2997"/>
        <item x="7312"/>
        <item x="7635"/>
        <item x="9764"/>
        <item x="8777"/>
        <item x="3184"/>
        <item x="1272"/>
        <item x="4855"/>
        <item x="596"/>
        <item x="4040"/>
        <item x="4164"/>
        <item x="6826"/>
        <item x="5850"/>
        <item x="2549"/>
        <item x="9163"/>
        <item x="8522"/>
        <item x="673"/>
        <item x="2400"/>
        <item x="7981"/>
        <item x="7682"/>
        <item x="9826"/>
        <item x="527"/>
        <item x="2234"/>
        <item x="7738"/>
        <item x="8646"/>
        <item x="3710"/>
        <item x="2259"/>
        <item x="6520"/>
        <item x="3489"/>
        <item x="4567"/>
        <item x="8442"/>
        <item x="8025"/>
        <item x="3973"/>
        <item x="5058"/>
        <item x="3391"/>
        <item x="7768"/>
        <item x="6043"/>
        <item x="5987"/>
        <item x="3792"/>
        <item x="1105"/>
        <item x="5735"/>
        <item x="3186"/>
        <item x="7474"/>
        <item x="4997"/>
        <item x="8994"/>
        <item x="7491"/>
        <item x="3361"/>
        <item x="1222"/>
        <item x="4611"/>
        <item x="8986"/>
        <item x="4046"/>
        <item x="8213"/>
        <item x="4844"/>
        <item x="3330"/>
        <item x="9399"/>
        <item x="8142"/>
        <item x="1482"/>
        <item x="6107"/>
        <item x="58"/>
        <item x="2625"/>
        <item x="1503"/>
        <item x="5716"/>
        <item x="3769"/>
        <item x="9774"/>
        <item x="1699"/>
        <item x="8182"/>
        <item x="9658"/>
        <item x="3933"/>
        <item x="8248"/>
        <item x="2917"/>
        <item x="599"/>
        <item x="5237"/>
        <item x="5579"/>
        <item x="8388"/>
        <item x="4737"/>
        <item x="1624"/>
        <item x="9771"/>
        <item x="6888"/>
        <item x="1527"/>
        <item x="9584"/>
        <item x="8546"/>
        <item x="1017"/>
        <item x="8132"/>
        <item x="196"/>
        <item x="7034"/>
        <item x="1575"/>
        <item x="2037"/>
        <item x="6538"/>
        <item x="5948"/>
        <item x="4534"/>
        <item x="9590"/>
        <item x="3271"/>
        <item x="9064"/>
        <item x="7294"/>
        <item x="9667"/>
        <item x="1235"/>
        <item x="6310"/>
        <item x="7426"/>
        <item x="2862"/>
        <item x="1619"/>
        <item x="1424"/>
        <item x="626"/>
        <item x="6002"/>
        <item x="8544"/>
        <item x="3312"/>
        <item x="2941"/>
        <item x="7630"/>
        <item x="1548"/>
        <item x="8933"/>
        <item x="4742"/>
        <item x="3600"/>
        <item x="7207"/>
        <item x="4912"/>
        <item x="5453"/>
        <item x="7087"/>
        <item x="7925"/>
        <item x="1129"/>
        <item x="6681"/>
        <item x="3758"/>
        <item x="8457"/>
        <item x="9652"/>
        <item x="261"/>
        <item x="4023"/>
        <item x="7815"/>
        <item x="9034"/>
        <item x="2565"/>
        <item x="8477"/>
        <item x="5838"/>
        <item x="7277"/>
        <item x="7388"/>
        <item x="6632"/>
        <item x="4572"/>
        <item x="4817"/>
        <item x="5739"/>
        <item x="422"/>
        <item x="1626"/>
        <item x="5448"/>
        <item x="4434"/>
        <item x="1547"/>
        <item x="8391"/>
        <item x="7012"/>
        <item x="5682"/>
        <item x="9234"/>
        <item x="326"/>
        <item x="738"/>
        <item x="7890"/>
        <item x="695"/>
        <item x="2546"/>
        <item x="6942"/>
        <item x="5002"/>
        <item x="6666"/>
        <item x="2855"/>
        <item x="5607"/>
        <item x="6486"/>
        <item x="5248"/>
        <item x="89"/>
        <item x="366"/>
        <item x="6657"/>
        <item x="5811"/>
        <item x="7877"/>
        <item x="6257"/>
        <item x="6403"/>
        <item x="519"/>
        <item x="3894"/>
        <item x="3337"/>
        <item x="7731"/>
        <item x="5807"/>
        <item x="4380"/>
        <item x="5303"/>
        <item x="6141"/>
        <item x="3143"/>
        <item x="5726"/>
        <item x="526"/>
        <item x="1653"/>
        <item x="1080"/>
        <item x="8128"/>
        <item x="4859"/>
        <item x="3929"/>
        <item x="9579"/>
        <item x="6194"/>
        <item x="4687"/>
        <item x="6619"/>
        <item x="2075"/>
        <item x="6420"/>
        <item x="1489"/>
        <item x="4848"/>
        <item x="8032"/>
        <item x="2875"/>
        <item x="9326"/>
        <item x="5583"/>
        <item x="9540"/>
        <item x="8380"/>
        <item x="8275"/>
        <item x="2125"/>
        <item x="3653"/>
        <item x="7427"/>
        <item x="9246"/>
        <item x="6563"/>
        <item x="9145"/>
        <item x="7135"/>
        <item x="8528"/>
        <item x="2412"/>
        <item x="8743"/>
        <item x="5298"/>
        <item x="904"/>
        <item x="1540"/>
        <item x="3396"/>
        <item x="6626"/>
        <item x="6198"/>
        <item x="4228"/>
        <item x="129"/>
        <item x="7069"/>
        <item x="9033"/>
        <item x="9898"/>
        <item x="8332"/>
        <item x="8917"/>
        <item x="2560"/>
        <item x="7610"/>
        <item x="9929"/>
        <item x="9638"/>
        <item x="6916"/>
        <item x="6523"/>
        <item x="5551"/>
        <item x="3948"/>
        <item x="7144"/>
        <item x="3717"/>
        <item x="1782"/>
        <item x="3779"/>
        <item x="7525"/>
        <item x="1594"/>
        <item x="3520"/>
        <item x="3543"/>
        <item x="8922"/>
        <item x="5889"/>
        <item x="8246"/>
        <item x="9405"/>
        <item x="6422"/>
        <item x="1216"/>
        <item x="188"/>
        <item x="3505"/>
        <item x="8017"/>
        <item x="1651"/>
        <item x="5664"/>
        <item x="7758"/>
        <item x="6012"/>
        <item x="8578"/>
        <item x="5179"/>
        <item x="4495"/>
        <item x="501"/>
        <item x="8379"/>
        <item x="152"/>
        <item x="2940"/>
        <item x="3740"/>
        <item x="1771"/>
        <item x="3967"/>
        <item x="3331"/>
        <item x="5349"/>
        <item x="1807"/>
        <item x="2791"/>
        <item x="1057"/>
        <item x="7065"/>
        <item x="2148"/>
        <item x="8916"/>
        <item x="1513"/>
        <item x="1376"/>
        <item x="5376"/>
        <item x="1968"/>
        <item x="1248"/>
        <item x="770"/>
        <item x="9494"/>
        <item x="3006"/>
        <item x="9213"/>
        <item x="5003"/>
        <item x="4301"/>
        <item x="2835"/>
        <item x="7812"/>
        <item x="837"/>
        <item x="2120"/>
        <item x="3146"/>
        <item x="6999"/>
        <item x="4755"/>
        <item x="5401"/>
        <item x="4654"/>
        <item x="3687"/>
        <item x="340"/>
        <item x="912"/>
        <item x="5081"/>
        <item x="663"/>
        <item x="5824"/>
        <item x="3896"/>
        <item x="3856"/>
        <item x="4026"/>
        <item x="9517"/>
        <item x="7988"/>
        <item x="844"/>
        <item x="1158"/>
        <item x="1215"/>
        <item x="2260"/>
        <item x="4275"/>
        <item x="3609"/>
        <item x="6100"/>
        <item x="7868"/>
        <item x="5897"/>
        <item x="9879"/>
        <item x="7805"/>
        <item x="1796"/>
        <item x="8896"/>
        <item x="2426"/>
        <item x="4125"/>
        <item x="9641"/>
        <item x="3519"/>
        <item x="5858"/>
        <item x="4854"/>
        <item x="1297"/>
        <item x="1049"/>
        <item x="3316"/>
        <item x="1145"/>
        <item x="7071"/>
        <item x="5690"/>
        <item x="8770"/>
        <item x="8661"/>
        <item x="4846"/>
        <item x="7232"/>
        <item x="1142"/>
        <item x="2068"/>
        <item x="6854"/>
        <item x="836"/>
        <item x="5981"/>
        <item x="3133"/>
        <item x="3676"/>
        <item x="4139"/>
        <item x="2788"/>
        <item x="5907"/>
        <item x="291"/>
        <item x="8209"/>
        <item x="8451"/>
        <item x="9135"/>
        <item x="8553"/>
        <item x="2933"/>
        <item x="5584"/>
        <item x="7066"/>
        <item x="8704"/>
        <item x="5236"/>
        <item x="7267"/>
        <item x="6423"/>
        <item x="5321"/>
        <item x="2190"/>
        <item x="4253"/>
        <item x="4430"/>
        <item x="2069"/>
        <item x="3195"/>
        <item x="601"/>
        <item x="2450"/>
        <item x="2124"/>
        <item x="3451"/>
        <item x="4433"/>
        <item x="8071"/>
        <item x="5959"/>
        <item x="419"/>
        <item x="9367"/>
        <item x="7320"/>
        <item x="3460"/>
        <item x="5465"/>
        <item x="5862"/>
        <item x="2440"/>
        <item x="3751"/>
        <item x="5222"/>
        <item x="432"/>
        <item x="1471"/>
        <item x="7021"/>
        <item x="4112"/>
        <item x="2164"/>
        <item x="3803"/>
        <item x="2856"/>
        <item x="3227"/>
        <item x="6929"/>
        <item x="2177"/>
        <item x="105"/>
        <item x="597"/>
        <item x="3360"/>
        <item x="7472"/>
        <item x="1015"/>
        <item x="9922"/>
        <item x="299"/>
        <item x="2896"/>
        <item x="6400"/>
        <item x="8946"/>
        <item x="6618"/>
        <item x="4906"/>
        <item x="4851"/>
        <item x="8733"/>
        <item x="2704"/>
        <item x="2928"/>
        <item x="4813"/>
        <item x="6821"/>
        <item x="6256"/>
        <item x="3592"/>
        <item x="8330"/>
        <item x="2409"/>
        <item x="9127"/>
        <item x="7126"/>
        <item x="965"/>
        <item x="4800"/>
        <item x="5502"/>
        <item x="3550"/>
        <item x="7931"/>
        <item x="2033"/>
        <item x="9607"/>
        <item x="4819"/>
        <item x="4883"/>
        <item x="2996"/>
        <item x="4764"/>
        <item x="7732"/>
        <item x="6861"/>
        <item x="8682"/>
        <item x="1418"/>
        <item x="4347"/>
        <item x="6479"/>
        <item x="9768"/>
        <item x="7120"/>
        <item x="3113"/>
        <item x="7462"/>
        <item x="3833"/>
        <item x="4351"/>
        <item x="5587"/>
        <item x="2590"/>
        <item x="5126"/>
        <item x="4035"/>
        <item x="4288"/>
        <item x="8619"/>
        <item x="7873"/>
        <item x="3892"/>
        <item x="8779"/>
        <item x="3182"/>
        <item x="2024"/>
        <item x="890"/>
        <item x="9712"/>
        <item x="8468"/>
        <item x="8046"/>
        <item x="6677"/>
        <item x="9194"/>
        <item x="4032"/>
        <item x="634"/>
        <item x="2723"/>
        <item x="6068"/>
        <item x="7139"/>
        <item x="895"/>
        <item x="2281"/>
        <item x="1355"/>
        <item x="6746"/>
        <item x="5642"/>
        <item x="3723"/>
        <item x="7878"/>
        <item x="111"/>
        <item x="9117"/>
        <item x="4006"/>
        <item x="1393"/>
        <item x="9169"/>
        <item x="1306"/>
        <item x="6308"/>
        <item x="4079"/>
        <item x="6291"/>
        <item x="1600"/>
        <item x="4587"/>
        <item x="6961"/>
        <item x="699"/>
        <item x="8884"/>
        <item x="6175"/>
        <item x="8"/>
        <item x="612"/>
        <item x="8189"/>
        <item x="4722"/>
        <item x="1582"/>
        <item x="6914"/>
        <item x="841"/>
        <item x="9586"/>
        <item x="9551"/>
        <item x="838"/>
        <item x="1343"/>
        <item x="329"/>
        <item x="282"/>
        <item x="5489"/>
        <item x="465"/>
        <item x="1692"/>
        <item x="7308"/>
        <item x="3844"/>
        <item x="1128"/>
        <item x="2443"/>
        <item x="6483"/>
        <item x="5017"/>
        <item x="4414"/>
        <item x="2673"/>
        <item x="4151"/>
        <item x="2106"/>
        <item x="6079"/>
        <item x="1001"/>
        <item x="7059"/>
        <item x="8312"/>
        <item x="4996"/>
        <item x="8199"/>
        <item x="7464"/>
        <item x="6449"/>
        <item x="8302"/>
        <item x="8053"/>
        <item x="8691"/>
        <item x="9293"/>
        <item x="2008"/>
        <item x="4893"/>
        <item x="4442"/>
        <item x="2489"/>
        <item x="3640"/>
        <item x="4320"/>
        <item x="27"/>
        <item x="6602"/>
        <item x="3902"/>
        <item x="669"/>
        <item x="6945"/>
        <item x="827"/>
        <item x="5097"/>
        <item x="7927"/>
        <item x="5849"/>
        <item x="9095"/>
        <item x="973"/>
        <item x="3162"/>
        <item x="2592"/>
        <item x="3491"/>
        <item x="5398"/>
        <item x="4372"/>
        <item x="5980"/>
        <item x="6038"/>
        <item x="2251"/>
        <item x="8333"/>
        <item x="1689"/>
        <item x="6521"/>
        <item x="872"/>
        <item x="8503"/>
        <item x="312"/>
        <item x="3352"/>
        <item x="1693"/>
        <item x="8144"/>
        <item x="8220"/>
        <item x="9800"/>
        <item x="2092"/>
        <item x="3840"/>
        <item x="3509"/>
        <item x="4492"/>
        <item x="5525"/>
        <item x="1602"/>
        <item x="9197"/>
        <item x="1426"/>
        <item x="3707"/>
        <item x="9010"/>
        <item x="8314"/>
        <item x="7730"/>
        <item x="524"/>
        <item x="5482"/>
        <item x="7944"/>
        <item x="2834"/>
        <item x="7070"/>
        <item x="4540"/>
        <item x="5697"/>
        <item x="9962"/>
        <item x="8957"/>
        <item x="4784"/>
        <item x="6518"/>
        <item x="7853"/>
        <item x="8113"/>
        <item x="7884"/>
        <item x="6189"/>
        <item x="5860"/>
        <item x="6586"/>
        <item x="6228"/>
        <item x="6080"/>
        <item x="3884"/>
        <item x="7318"/>
        <item x="51"/>
        <item x="4361"/>
        <item x="7683"/>
        <item x="766"/>
        <item x="8034"/>
        <item x="8859"/>
        <item x="9925"/>
        <item x="388"/>
        <item x="1259"/>
        <item x="3705"/>
        <item x="2779"/>
        <item x="6505"/>
        <item x="4222"/>
        <item x="8562"/>
        <item x="8961"/>
        <item x="7219"/>
        <item x="5496"/>
        <item x="8123"/>
        <item x="3654"/>
        <item x="5431"/>
        <item x="203"/>
        <item x="440"/>
        <item x="9053"/>
        <item x="2327"/>
        <item x="6326"/>
        <item x="9172"/>
        <item x="9836"/>
        <item x="9225"/>
        <item x="227"/>
        <item x="6855"/>
        <item x="1694"/>
        <item x="6986"/>
        <item x="1182"/>
        <item x="4765"/>
        <item x="71"/>
        <item x="6936"/>
        <item x="2894"/>
        <item x="4299"/>
        <item x="4749"/>
        <item x="2326"/>
        <item x="4206"/>
        <item x="7633"/>
        <item x="5010"/>
        <item x="9003"/>
        <item x="4212"/>
        <item x="9665"/>
        <item x="8030"/>
        <item x="9090"/>
        <item x="4746"/>
        <item x="7014"/>
        <item x="1558"/>
        <item x="2466"/>
        <item x="8337"/>
        <item x="5554"/>
        <item x="1734"/>
        <item x="4242"/>
        <item x="4047"/>
        <item x="4003"/>
        <item x="2304"/>
        <item x="9304"/>
        <item x="3444"/>
        <item x="4348"/>
        <item x="9778"/>
        <item x="4558"/>
        <item x="2717"/>
        <item x="6765"/>
        <item x="9044"/>
        <item x="670"/>
        <item x="4367"/>
        <item x="2593"/>
        <item x="4789"/>
        <item x="1714"/>
        <item x="3076"/>
        <item x="5228"/>
        <item x="1397"/>
        <item x="6699"/>
        <item x="5913"/>
        <item x="4876"/>
        <item x="8537"/>
        <item x="8525"/>
        <item x="7101"/>
        <item x="9686"/>
        <item x="4083"/>
        <item x="4319"/>
        <item x="995"/>
        <item x="7555"/>
        <item x="7565"/>
        <item x="2325"/>
        <item x="8514"/>
        <item x="1736"/>
        <item x="9270"/>
        <item x="6795"/>
        <item x="5573"/>
        <item x="4630"/>
        <item x="8735"/>
        <item x="5685"/>
        <item x="4669"/>
        <item x="871"/>
        <item x="4426"/>
        <item x="9054"/>
        <item x="3484"/>
        <item x="9581"/>
        <item x="7106"/>
        <item x="1125"/>
        <item x="7679"/>
        <item x="5368"/>
        <item x="5170"/>
        <item x="7948"/>
        <item x="7443"/>
        <item x="2574"/>
        <item x="1731"/>
        <item x="6307"/>
        <item x="1597"/>
        <item x="2091"/>
        <item x="8911"/>
        <item x="3407"/>
        <item x="2078"/>
        <item x="4701"/>
        <item x="403"/>
        <item x="1490"/>
        <item x="8167"/>
        <item x="7619"/>
        <item x="3877"/>
        <item x="4892"/>
        <item x="2569"/>
        <item x="1323"/>
        <item x="4478"/>
        <item x="8754"/>
        <item x="3660"/>
        <item x="3285"/>
        <item x="4104"/>
        <item x="1448"/>
        <item x="6595"/>
        <item x="1971"/>
        <item x="8462"/>
        <item x="7844"/>
        <item x="337"/>
        <item x="6732"/>
        <item x="2176"/>
        <item x="8326"/>
        <item x="1995"/>
        <item x="8390"/>
        <item x="3355"/>
        <item x="1229"/>
        <item x="683"/>
        <item x="4505"/>
        <item x="2710"/>
        <item x="6150"/>
        <item x="9546"/>
        <item x="9185"/>
        <item x="1677"/>
        <item x="6582"/>
        <item x="3735"/>
        <item x="1680"/>
        <item x="8852"/>
        <item x="1189"/>
        <item x="9860"/>
        <item x="6812"/>
        <item x="1055"/>
        <item x="85"/>
        <item x="1240"/>
        <item x="9881"/>
        <item x="4308"/>
        <item x="5802"/>
        <item x="2073"/>
        <item x="2146"/>
        <item x="7392"/>
        <item x="1560"/>
        <item x="3200"/>
        <item x="8263"/>
        <item x="7667"/>
        <item x="1684"/>
        <item x="7141"/>
        <item x="1586"/>
        <item x="2107"/>
        <item x="5777"/>
        <item x="6899"/>
        <item x="6969"/>
        <item x="1039"/>
        <item x="7951"/>
        <item x="1574"/>
        <item x="6935"/>
        <item x="2064"/>
        <item x="1545"/>
        <item x="6697"/>
        <item x="8236"/>
        <item x="3055"/>
        <item x="9359"/>
        <item x="6411"/>
        <item x="9416"/>
        <item x="442"/>
        <item x="2308"/>
        <item x="9268"/>
        <item x="787"/>
        <item x="4304"/>
        <item x="4386"/>
        <item x="1769"/>
        <item x="223"/>
        <item x="1595"/>
        <item x="7333"/>
        <item x="7201"/>
        <item x="6094"/>
        <item x="362"/>
        <item x="5594"/>
        <item x="4925"/>
        <item x="9553"/>
        <item x="9393"/>
        <item x="7037"/>
        <item x="1839"/>
        <item x="6952"/>
        <item x="6397"/>
        <item x="1300"/>
        <item x="6476"/>
        <item x="734"/>
        <item x="4008"/>
        <item x="2238"/>
        <item x="2427"/>
        <item x="5240"/>
        <item x="9107"/>
        <item x="9909"/>
        <item x="1717"/>
        <item x="8458"/>
        <item x="3551"/>
        <item x="3836"/>
        <item x="9804"/>
        <item x="3471"/>
        <item x="4055"/>
        <item x="3012"/>
        <item x="4957"/>
        <item x="1034"/>
        <item x="2934"/>
        <item x="8910"/>
        <item x="2036"/>
        <item x="4070"/>
        <item x="6738"/>
        <item x="9639"/>
        <item x="1073"/>
        <item x="5709"/>
        <item x="9888"/>
        <item x="8597"/>
        <item x="216"/>
        <item x="5613"/>
        <item x="6427"/>
        <item x="3813"/>
        <item x="6567"/>
        <item x="8663"/>
        <item x="7686"/>
        <item x="1504"/>
        <item x="5040"/>
        <item x="7937"/>
        <item x="7504"/>
        <item x="1984"/>
        <item x="6332"/>
        <item x="5904"/>
        <item x="8894"/>
        <item x="5869"/>
        <item x="2850"/>
        <item x="9662"/>
        <item x="7080"/>
        <item x="5842"/>
        <item x="2865"/>
        <item x="1370"/>
        <item x="1954"/>
        <item x="9730"/>
        <item x="1284"/>
        <item x="1468"/>
        <item x="755"/>
        <item x="4146"/>
        <item x="8866"/>
        <item x="4252"/>
        <item x="4890"/>
        <item x="6539"/>
        <item x="1004"/>
        <item x="6845"/>
        <item x="4686"/>
        <item x="9068"/>
        <item x="7112"/>
        <item x="739"/>
        <item x="5395"/>
        <item x="4930"/>
        <item x="6438"/>
        <item x="2987"/>
        <item x="6847"/>
        <item x="564"/>
        <item x="6316"/>
        <item x="6645"/>
        <item x="4811"/>
        <item x="8860"/>
        <item x="7816"/>
        <item x="4645"/>
        <item x="1401"/>
        <item x="6011"/>
        <item x="1069"/>
        <item x="9357"/>
        <item x="2181"/>
        <item x="718"/>
        <item x="3822"/>
        <item x="6294"/>
        <item x="8985"/>
        <item x="8550"/>
        <item x="9796"/>
        <item x="9705"/>
        <item x="3420"/>
        <item x="4061"/>
        <item x="8810"/>
        <item x="3683"/>
        <item x="1082"/>
        <item x="5198"/>
        <item x="7574"/>
        <item x="4429"/>
        <item x="358"/>
        <item x="4287"/>
        <item x="4364"/>
        <item x="2889"/>
        <item x="3816"/>
        <item x="568"/>
        <item x="2322"/>
        <item x="2680"/>
        <item x="7390"/>
        <item x="7279"/>
        <item x="3765"/>
        <item x="2032"/>
        <item x="5498"/>
        <item x="77"/>
        <item x="3193"/>
        <item x="746"/>
        <item x="144"/>
        <item x="1802"/>
        <item x="2768"/>
        <item x="2290"/>
        <item x="5093"/>
        <item x="8047"/>
        <item x="1592"/>
        <item x="8997"/>
        <item x="3670"/>
        <item x="6333"/>
        <item x="9525"/>
        <item x="4956"/>
        <item x="5536"/>
        <item x="4828"/>
        <item x="7866"/>
        <item x="8506"/>
        <item x="1210"/>
        <item x="2149"/>
        <item x="7867"/>
        <item x="3750"/>
        <item x="4856"/>
        <item x="6132"/>
        <item x="1797"/>
        <item x="7650"/>
        <item x="6979"/>
        <item x="8665"/>
        <item x="9284"/>
        <item x="5529"/>
        <item x="4922"/>
        <item x="3168"/>
        <item x="9784"/>
        <item x="1436"/>
        <item x="461"/>
        <item x="5524"/>
        <item x="3692"/>
        <item x="6883"/>
        <item x="6865"/>
        <item x="1200"/>
        <item x="4987"/>
        <item x="5983"/>
        <item x="3637"/>
        <item x="7341"/>
        <item x="7548"/>
        <item x="993"/>
        <item x="5848"/>
        <item x="1552"/>
        <item x="5657"/>
        <item x="9945"/>
        <item x="95"/>
        <item x="7770"/>
        <item x="8628"/>
        <item x="6997"/>
        <item x="136"/>
        <item x="8486"/>
        <item x="6809"/>
        <item x="5399"/>
        <item x="8024"/>
        <item x="9728"/>
        <item x="2761"/>
        <item x="5447"/>
        <item x="5288"/>
        <item x="2029"/>
        <item x="9851"/>
        <item x="3252"/>
        <item x="8428"/>
        <item x="504"/>
        <item x="2491"/>
        <item x="4793"/>
        <item x="8222"/>
        <item x="4820"/>
        <item x="826"/>
        <item x="6992"/>
        <item x="3533"/>
        <item x="9079"/>
        <item x="9421"/>
        <item x="7187"/>
        <item x="5286"/>
        <item x="8460"/>
        <item x="7708"/>
        <item x="7943"/>
        <item x="8439"/>
        <item x="6968"/>
        <item x="3760"/>
        <item x="4413"/>
        <item x="8483"/>
        <item x="820"/>
        <item x="4030"/>
        <item x="9001"/>
        <item x="4315"/>
        <item x="2018"/>
        <item x="6239"/>
        <item x="3733"/>
        <item x="3344"/>
        <item x="1598"/>
        <item x="8517"/>
        <item x="5835"/>
        <item x="5567"/>
        <item x="3348"/>
        <item x="2534"/>
        <item x="5424"/>
        <item x="9508"/>
        <item x="9227"/>
        <item x="7378"/>
        <item x="7854"/>
        <item x="4306"/>
        <item x="302"/>
        <item x="2258"/>
        <item x="4923"/>
        <item x="7222"/>
        <item x="9147"/>
        <item x="4827"/>
        <item x="7062"/>
        <item x="4774"/>
        <item x="2134"/>
        <item x="5926"/>
        <item x="4025"/>
        <item x="8299"/>
        <item x="1882"/>
        <item x="1281"/>
        <item x="9628"/>
        <item x="6998"/>
        <item x="1999"/>
        <item x="7848"/>
        <item x="1979"/>
        <item x="1897"/>
        <item x="6895"/>
        <item x="6478"/>
        <item x="4700"/>
        <item x="8101"/>
        <item x="534"/>
        <item x="7091"/>
        <item x="4277"/>
        <item x="1607"/>
        <item x="8309"/>
        <item x="7806"/>
        <item x="3824"/>
        <item x="6032"/>
        <item x="497"/>
        <item x="581"/>
        <item x="3821"/>
        <item x="4631"/>
        <item x="6773"/>
        <item x="7845"/>
        <item x="1184"/>
        <item x="2740"/>
        <item x="1122"/>
        <item x="1936"/>
        <item x="5728"/>
        <item x="9842"/>
        <item x="8185"/>
        <item x="1375"/>
        <item x="8322"/>
        <item x="8878"/>
        <item x="6612"/>
        <item x="2816"/>
        <item x="5570"/>
        <item x="9738"/>
        <item x="6421"/>
        <item x="4028"/>
        <item x="8188"/>
        <item x="8327"/>
        <item x="5814"/>
        <item x="2469"/>
        <item x="1879"/>
        <item x="9926"/>
        <item x="5699"/>
        <item x="7711"/>
        <item x="399"/>
        <item x="1992"/>
        <item x="5817"/>
        <item x="6919"/>
        <item x="4673"/>
        <item x="44"/>
        <item x="13"/>
        <item x="6849"/>
        <item x="4867"/>
        <item x="5156"/>
        <item x="3838"/>
        <item x="8803"/>
        <item x="3768"/>
        <item x="7393"/>
        <item x="3909"/>
        <item x="5188"/>
        <item x="444"/>
        <item x="7885"/>
        <item x="8339"/>
        <item x="6573"/>
        <item x="6675"/>
        <item x="6777"/>
        <item x="3528"/>
        <item x="394"/>
        <item x="5571"/>
        <item x="1043"/>
        <item x="5458"/>
        <item x="4941"/>
        <item x="3023"/>
        <item x="489"/>
        <item x="1938"/>
        <item x="2104"/>
        <item x="8996"/>
        <item x="6714"/>
        <item x="3907"/>
        <item x="1759"/>
        <item x="6120"/>
        <item x="4087"/>
        <item x="4282"/>
        <item x="349"/>
        <item x="355"/>
        <item x="5075"/>
        <item x="4140"/>
        <item x="6570"/>
        <item x="2373"/>
        <item x="8951"/>
        <item x="1104"/>
        <item x="7777"/>
        <item x="7965"/>
        <item x="602"/>
        <item x="2261"/>
        <item x="6525"/>
        <item x="9171"/>
        <item x="2462"/>
        <item x="5019"/>
        <item x="7298"/>
        <item x="8103"/>
        <item x="6975"/>
        <item x="1410"/>
        <item x="1108"/>
        <item x="9415"/>
        <item x="5056"/>
        <item x="9624"/>
        <item x="7594"/>
        <item x="6138"/>
        <item x="3621"/>
        <item x="287"/>
        <item x="2634"/>
        <item x="102"/>
        <item x="8607"/>
        <item x="5958"/>
        <item x="3952"/>
        <item x="5723"/>
        <item x="9797"/>
        <item x="8268"/>
        <item x="9031"/>
        <item x="1164"/>
        <item x="6288"/>
        <item x="8118"/>
        <item x="735"/>
        <item x="7533"/>
        <item x="7055"/>
        <item x="9901"/>
        <item x="8193"/>
        <item x="2863"/>
        <item x="9803"/>
        <item x="7174"/>
        <item x="6671"/>
        <item x="3756"/>
        <item x="7283"/>
        <item x="117"/>
        <item x="6701"/>
        <item x="81"/>
        <item x="7476"/>
        <item x="6112"/>
        <item x="8805"/>
        <item x="161"/>
        <item x="7716"/>
        <item x="6866"/>
        <item x="3110"/>
        <item x="8588"/>
        <item x="2212"/>
        <item x="6072"/>
        <item x="7331"/>
        <item x="6440"/>
        <item x="3249"/>
        <item x="9647"/>
        <item x="3264"/>
        <item x="1191"/>
        <item x="9868"/>
        <item x="4605"/>
        <item x="4149"/>
        <item x="8761"/>
        <item x="2336"/>
        <item x="7313"/>
        <item x="9161"/>
        <item x="2670"/>
        <item x="3280"/>
        <item x="1780"/>
        <item x="2479"/>
        <item x="3911"/>
        <item x="1887"/>
        <item x="8150"/>
        <item x="6159"/>
        <item x="7445"/>
        <item x="540"/>
        <item x="2820"/>
        <item x="1078"/>
        <item x="5659"/>
        <item x="7592"/>
        <item x="8480"/>
        <item x="6491"/>
        <item x="3941"/>
        <item x="3625"/>
        <item x="7278"/>
        <item x="4863"/>
        <item x="1325"/>
        <item x="250"/>
        <item x="9869"/>
        <item x="752"/>
        <item x="4501"/>
        <item x="1519"/>
        <item x="1321"/>
        <item x="8252"/>
        <item x="3764"/>
        <item x="127"/>
        <item x="1079"/>
        <item x="6823"/>
        <item x="5442"/>
        <item x="9476"/>
        <item x="1127"/>
        <item x="7760"/>
        <item x="687"/>
        <item x="8558"/>
        <item x="3626"/>
        <item x="582"/>
        <item x="7455"/>
        <item x="5757"/>
        <item x="2006"/>
        <item x="6201"/>
        <item x="4852"/>
        <item x="359"/>
        <item x="6637"/>
        <item x="5960"/>
        <item x="2026"/>
        <item x="7741"/>
        <item x="9947"/>
        <item x="6255"/>
        <item x="4137"/>
        <item x="6362"/>
        <item x="408"/>
        <item x="9176"/>
        <item x="557"/>
        <item x="4958"/>
        <item x="5743"/>
        <item x="6568"/>
        <item x="4984"/>
        <item x="3889"/>
        <item x="9724"/>
        <item x="2601"/>
        <item x="5914"/>
        <item x="373"/>
        <item x="9347"/>
        <item x="7045"/>
        <item x="5176"/>
        <item x="6655"/>
        <item x="5572"/>
        <item x="8841"/>
        <item x="9005"/>
        <item x="4101"/>
        <item x="1213"/>
        <item x="6197"/>
        <item x="3538"/>
        <item x="2800"/>
        <item x="9057"/>
        <item x="5255"/>
        <item x="8120"/>
        <item x="4766"/>
        <item x="7626"/>
        <item x="9505"/>
        <item x="8741"/>
        <item x="916"/>
        <item x="9950"/>
        <item x="6118"/>
        <item x="9166"/>
        <item x="2088"/>
        <item x="6590"/>
        <item x="5365"/>
        <item x="6133"/>
        <item x="758"/>
        <item x="8610"/>
        <item x="7290"/>
        <item x="3555"/>
        <item x="9498"/>
        <item x="6174"/>
        <item x="7039"/>
        <item x="6186"/>
        <item x="6034"/>
        <item x="3998"/>
        <item x="331"/>
        <item x="5364"/>
        <item x="9882"/>
        <item x="6613"/>
        <item x="5153"/>
        <item x="1190"/>
        <item x="2159"/>
        <item x="6900"/>
        <item x="6926"/>
        <item x="1371"/>
        <item x="9155"/>
        <item x="5025"/>
        <item x="7797"/>
        <item x="6230"/>
        <item x="3084"/>
        <item x="9389"/>
        <item x="8175"/>
        <item x="8196"/>
        <item x="7893"/>
        <item x="9195"/>
        <item x="7898"/>
        <item x="1254"/>
        <item x="1353"/>
        <item x="2902"/>
        <item x="456"/>
        <item x="7695"/>
        <item x="2498"/>
        <item x="1910"/>
        <item x="37"/>
        <item x="1362"/>
        <item x="6745"/>
        <item x="6047"/>
        <item x="3067"/>
        <item x="583"/>
        <item x="6522"/>
        <item x="9672"/>
        <item x="8685"/>
        <item x="2346"/>
        <item x="7099"/>
        <item x="4489"/>
        <item x="449"/>
        <item x="7748"/>
        <item x="4231"/>
        <item x="36"/>
        <item x="6410"/>
        <item x="4747"/>
        <item x="2431"/>
        <item x="636"/>
        <item x="8998"/>
        <item x="8404"/>
        <item x="8842"/>
        <item x="6444"/>
        <item x="3498"/>
        <item x="8710"/>
        <item x="7396"/>
        <item x="1298"/>
        <item x="2210"/>
        <item x="5822"/>
        <item x="5408"/>
        <item x="5736"/>
        <item x="3125"/>
        <item x="7970"/>
        <item x="6896"/>
        <item x="455"/>
        <item x="7198"/>
        <item x="7892"/>
        <item x="3255"/>
        <item x="3579"/>
        <item x="3738"/>
        <item x="9794"/>
        <item x="3530"/>
        <item x="2969"/>
        <item x="309"/>
        <item x="6477"/>
        <item x="1627"/>
        <item x="8027"/>
        <item x="3275"/>
        <item x="4157"/>
        <item x="5202"/>
        <item x="2760"/>
        <item x="6616"/>
        <item x="5746"/>
        <item x="4049"/>
        <item x="6053"/>
        <item x="5353"/>
        <item x="9249"/>
        <item x="8005"/>
        <item x="8233"/>
        <item x="6549"/>
        <item x="7791"/>
        <item x="2041"/>
        <item x="1147"/>
        <item x="7991"/>
        <item x="3628"/>
        <item x="5049"/>
        <item x="5375"/>
        <item x="2979"/>
        <item x="2313"/>
        <item x="6560"/>
        <item x="370"/>
        <item x="4410"/>
        <item x="3261"/>
        <item x="9323"/>
        <item x="8069"/>
        <item x="6481"/>
        <item x="7855"/>
        <item x="8767"/>
        <item x="6715"/>
        <item x="1643"/>
        <item x="6793"/>
        <item x="5432"/>
        <item x="6947"/>
        <item x="2766"/>
        <item x="8197"/>
        <item x="3517"/>
        <item x="1476"/>
        <item x="2016"/>
        <item x="15"/>
        <item x="8130"/>
        <item x="7272"/>
        <item x="4369"/>
        <item x="2972"/>
        <item x="3111"/>
        <item x="5406"/>
        <item x="5647"/>
        <item x="8789"/>
        <item x="8605"/>
        <item x="7239"/>
        <item x="5857"/>
        <item x="3969"/>
        <item x="457"/>
        <item x="5148"/>
        <item x="7862"/>
        <item x="9113"/>
        <item x="9346"/>
        <item x="8576"/>
        <item x="9209"/>
        <item x="2775"/>
        <item x="1434"/>
        <item x="3180"/>
        <item x="4036"/>
        <item x="142"/>
        <item x="5495"/>
        <item x="8346"/>
        <item x="9549"/>
        <item x="402"/>
        <item x="2502"/>
        <item x="1967"/>
        <item x="5630"/>
        <item x="5908"/>
        <item x="2420"/>
        <item x="4670"/>
        <item x="488"/>
        <item x="3888"/>
        <item x="2778"/>
        <item x="9871"/>
        <item x="59"/>
        <item x="3363"/>
        <item x="3008"/>
        <item x="307"/>
        <item x="3449"/>
        <item x="1846"/>
        <item x="8886"/>
        <item x="8311"/>
        <item x="6600"/>
        <item x="6379"/>
        <item x="863"/>
        <item x="3318"/>
        <item x="741"/>
        <item x="8792"/>
        <item x="3287"/>
        <item x="6775"/>
        <item x="6398"/>
        <item x="1801"/>
        <item x="1645"/>
        <item x="2956"/>
        <item x="7507"/>
        <item x="3267"/>
        <item x="6490"/>
        <item x="7044"/>
        <item x="8215"/>
        <item x="7939"/>
        <item x="9959"/>
        <item x="9456"/>
        <item x="2753"/>
        <item x="5209"/>
        <item x="5895"/>
        <item x="9663"/>
        <item x="6353"/>
        <item x="9162"/>
        <item x="7911"/>
        <item x="6562"/>
        <item x="5405"/>
        <item x="5760"/>
        <item x="4629"/>
        <item x="8195"/>
        <item x="6208"/>
        <item x="9028"/>
        <item x="6581"/>
        <item x="3685"/>
        <item x="441"/>
        <item x="5566"/>
        <item x="7496"/>
        <item x="7117"/>
        <item x="1336"/>
        <item x="5241"/>
        <item x="5621"/>
        <item x="9875"/>
        <item x="4128"/>
        <item x="7651"/>
        <item x="8862"/>
        <item x="1675"/>
        <item x="8675"/>
        <item x="5096"/>
        <item x="1628"/>
        <item x="3004"/>
        <item x="6215"/>
        <item x="3663"/>
        <item x="4615"/>
        <item x="7722"/>
        <item x="1349"/>
        <item x="9081"/>
        <item x="6382"/>
        <item x="2203"/>
        <item x="7153"/>
        <item x="1014"/>
        <item x="2150"/>
        <item x="2696"/>
        <item x="4408"/>
        <item x="622"/>
        <item x="6269"/>
        <item x="6974"/>
        <item x="3069"/>
        <item x="5390"/>
        <item x="5100"/>
        <item x="9355"/>
        <item x="3704"/>
        <item x="7841"/>
        <item x="3989"/>
        <item x="1683"/>
        <item x="1556"/>
        <item x="4796"/>
        <item x="7351"/>
        <item x="3018"/>
        <item x="7789"/>
        <item x="2013"/>
        <item x="8358"/>
        <item x="9844"/>
        <item x="2273"/>
        <item x="3830"/>
        <item x="4635"/>
        <item x="2702"/>
        <item x="533"/>
        <item x="8541"/>
        <item x="8192"/>
        <item x="4130"/>
        <item x="8124"/>
        <item x="1987"/>
        <item x="8688"/>
        <item x="3671"/>
        <item x="8099"/>
        <item x="6195"/>
        <item x="5417"/>
        <item x="5763"/>
        <item x="5912"/>
        <item x="3525"/>
        <item x="2403"/>
        <item x="9475"/>
        <item x="8571"/>
        <item x="8398"/>
        <item x="2340"/>
        <item x="2637"/>
        <item x="608"/>
        <item x="2663"/>
        <item x="593"/>
        <item x="5733"/>
        <item x="4397"/>
        <item x="5927"/>
        <item x="104"/>
        <item x="9603"/>
        <item x="7329"/>
        <item x="6387"/>
        <item x="3919"/>
        <item x="4527"/>
        <item x="816"/>
        <item x="4952"/>
        <item x="5205"/>
        <item x="9289"/>
        <item x="4962"/>
        <item x="4898"/>
        <item x="8426"/>
        <item x="5410"/>
        <item x="6102"/>
        <item x="4564"/>
        <item x="390"/>
        <item x="2580"/>
        <item x="856"/>
        <item x="3992"/>
        <item x="9649"/>
        <item x="1853"/>
        <item x="2888"/>
        <item x="6716"/>
        <item x="1970"/>
        <item x="2727"/>
        <item x="4871"/>
        <item x="3812"/>
        <item x="2901"/>
        <item x="9376"/>
        <item x="4937"/>
        <item x="5370"/>
        <item x="6056"/>
        <item x="321"/>
        <item x="8662"/>
        <item x="8746"/>
        <item x="5577"/>
        <item x="4063"/>
        <item x="6458"/>
        <item x="3222"/>
        <item x="8717"/>
        <item x="1588"/>
        <item x="1444"/>
        <item x="8519"/>
        <item x="6264"/>
        <item x="1350"/>
        <item x="5833"/>
        <item x="5196"/>
        <item x="5239"/>
        <item x="2966"/>
        <item x="2253"/>
        <item x="9174"/>
        <item x="6113"/>
        <item x="2493"/>
        <item x="9932"/>
        <item x="4946"/>
        <item x="1016"/>
        <item x="8180"/>
        <item x="8112"/>
        <item x="4618"/>
        <item x="1732"/>
        <item x="1159"/>
        <item x="5492"/>
        <item x="8900"/>
        <item x="7048"/>
        <item x="9239"/>
        <item x="8995"/>
        <item x="4494"/>
        <item x="9514"/>
        <item x="6962"/>
        <item x="2664"/>
        <item x="7599"/>
        <item x="235"/>
        <item x="8958"/>
        <item x="2891"/>
        <item x="3452"/>
        <item x="8436"/>
        <item x="3928"/>
        <item x="5947"/>
        <item x="5052"/>
        <item x="8429"/>
        <item x="3173"/>
        <item x="6383"/>
        <item x="1119"/>
        <item x="9052"/>
        <item x="3013"/>
        <item x="9699"/>
        <item x="6690"/>
        <item x="6908"/>
        <item x="6016"/>
        <item x="1520"/>
        <item x="857"/>
        <item x="296"/>
        <item x="539"/>
        <item x="667"/>
        <item x="8594"/>
        <item x="3965"/>
        <item x="1655"/>
        <item x="2692"/>
        <item x="4802"/>
        <item x="7456"/>
        <item x="9556"/>
        <item x="3314"/>
        <item x="1929"/>
        <item x="6691"/>
        <item x="9550"/>
        <item x="9002"/>
        <item x="8529"/>
        <item x="8219"/>
        <item x="5310"/>
        <item x="1988"/>
        <item x="6875"/>
        <item x="5042"/>
        <item x="8639"/>
        <item x="3395"/>
        <item x="1568"/>
        <item x="8321"/>
        <item x="5318"/>
        <item x="1959"/>
        <item x="9857"/>
        <item x="9024"/>
        <item x="1921"/>
        <item x="2437"/>
        <item x="8533"/>
        <item x="8989"/>
        <item x="3567"/>
        <item x="2838"/>
        <item x="5923"/>
        <item x="2169"/>
        <item x="8702"/>
        <item x="8888"/>
        <item x="4233"/>
        <item x="7625"/>
        <item x="6614"/>
        <item x="8664"/>
        <item x="4703"/>
        <item x="7193"/>
        <item x="4728"/>
        <item x="8274"/>
        <item x="5804"/>
        <item x="7212"/>
        <item x="469"/>
        <item x="3373"/>
        <item x="8039"/>
        <item x="4437"/>
        <item x="7856"/>
        <item x="7918"/>
        <item x="4591"/>
        <item x="8277"/>
        <item x="8495"/>
        <item x="8054"/>
        <item x="8649"/>
        <item x="5565"/>
        <item x="5602"/>
        <item x="6527"/>
        <item x="7147"/>
        <item x="5847"/>
        <item x="5899"/>
        <item x="5200"/>
        <item x="9876"/>
        <item x="5297"/>
        <item x="1829"/>
        <item x="8988"/>
        <item x="6503"/>
        <item x="166"/>
        <item x="2558"/>
        <item x="3329"/>
        <item x="7031"/>
        <item x="8742"/>
        <item x="654"/>
        <item x="5991"/>
        <item x="4260"/>
        <item x="5680"/>
        <item x="7575"/>
        <item x="1395"/>
        <item x="3114"/>
        <item x="6151"/>
        <item x="9816"/>
        <item x="7019"/>
        <item x="949"/>
        <item x="5800"/>
        <item x="9867"/>
        <item x="1214"/>
        <item x="5136"/>
        <item x="3050"/>
        <item x="500"/>
        <item x="907"/>
        <item x="4331"/>
        <item x="8435"/>
        <item x="189"/>
        <item x="2461"/>
        <item x="1172"/>
        <item x="1166"/>
        <item x="7699"/>
        <item x="2900"/>
        <item x="7262"/>
        <item x="4322"/>
        <item x="8155"/>
        <item x="2031"/>
        <item x="7540"/>
        <item x="5549"/>
        <item x="7226"/>
        <item x="927"/>
        <item x="9264"/>
        <item x="1058"/>
        <item x="7273"/>
        <item x="6798"/>
        <item x="73"/>
        <item x="2070"/>
        <item x="3593"/>
        <item x="4405"/>
        <item x="1756"/>
        <item x="4736"/>
        <item x="1554"/>
        <item x="397"/>
        <item x="6878"/>
        <item x="8731"/>
        <item x="8212"/>
        <item x="4709"/>
        <item x="4580"/>
        <item x="8360"/>
        <item x="7366"/>
        <item x="9576"/>
        <item x="26"/>
        <item x="3306"/>
        <item x="1209"/>
        <item x="8247"/>
        <item x="2076"/>
        <item x="1173"/>
        <item x="5203"/>
        <item x="6749"/>
        <item x="2858"/>
        <item x="495"/>
        <item x="3995"/>
        <item x="2777"/>
        <item x="1456"/>
        <item x="110"/>
        <item x="4677"/>
        <item x="8806"/>
        <item x="5727"/>
        <item x="9462"/>
        <item x="6283"/>
        <item x="4234"/>
        <item x="8097"/>
        <item x="5881"/>
        <item x="4909"/>
        <item x="4974"/>
        <item x="9743"/>
        <item x="7899"/>
        <item x="3917"/>
        <item x="671"/>
        <item x="650"/>
        <item x="2384"/>
        <item x="5599"/>
        <item x="9337"/>
        <item x="6097"/>
        <item x="6248"/>
        <item x="1155"/>
        <item x="9668"/>
        <item x="6341"/>
        <item x="5459"/>
        <item x="7297"/>
        <item x="1881"/>
        <item x="6036"/>
        <item x="2705"/>
        <item x="5103"/>
        <item x="8217"/>
        <item x="5014"/>
        <item x="9965"/>
        <item x="9893"/>
        <item x="3985"/>
        <item x="4486"/>
        <item x="4542"/>
        <item x="2758"/>
        <item x="9883"/>
        <item x="2297"/>
        <item x="5073"/>
        <item x="4194"/>
        <item x="7881"/>
        <item x="4080"/>
        <item x="5612"/>
        <item x="1711"/>
        <item x="9809"/>
        <item x="9062"/>
        <item x="5606"/>
        <item x="3839"/>
        <item x="9727"/>
        <item x="5313"/>
        <item x="7108"/>
        <item x="3575"/>
        <item x="288"/>
        <item x="4131"/>
        <item x="2649"/>
        <item x="1744"/>
        <item x="7659"/>
        <item x="5166"/>
        <item x="2243"/>
        <item x="2343"/>
        <item x="4371"/>
        <item x="7158"/>
        <item x="5829"/>
        <item x="2739"/>
        <item x="2229"/>
        <item x="7423"/>
        <item x="4479"/>
        <item x="6472"/>
        <item x="1549"/>
        <item x="7268"/>
        <item x="4048"/>
        <item x="9488"/>
        <item x="1532"/>
        <item x="3269"/>
        <item x="3383"/>
        <item x="604"/>
        <item x="7795"/>
        <item x="1253"/>
        <item x="3061"/>
        <item x="4985"/>
        <item x="1973"/>
        <item x="4671"/>
        <item x="631"/>
        <item x="7850"/>
        <item x="9941"/>
        <item x="3118"/>
        <item x="6939"/>
        <item x="8815"/>
        <item x="4470"/>
        <item x="9222"/>
        <item x="4606"/>
        <item x="87"/>
        <item x="157"/>
        <item x="2576"/>
        <item x="1709"/>
        <item x="5165"/>
        <item x="3915"/>
        <item x="6887"/>
        <item x="2596"/>
        <item x="4024"/>
        <item x="9223"/>
        <item x="858"/>
        <item x="2051"/>
        <item x="9132"/>
        <item x="3093"/>
        <item x="9478"/>
        <item x="784"/>
        <item x="2359"/>
        <item x="8121"/>
        <item x="6931"/>
        <item x="5706"/>
        <item x="5474"/>
        <item x="464"/>
        <item x="8291"/>
        <item x="774"/>
        <item x="3063"/>
        <item x="5433"/>
        <item x="1115"/>
        <item x="2320"/>
        <item x="421"/>
        <item x="1089"/>
        <item x="392"/>
        <item x="5522"/>
        <item x="8386"/>
        <item x="7132"/>
        <item x="1783"/>
        <item x="4549"/>
        <item x="7688"/>
        <item x="2579"/>
        <item x="9286"/>
        <item x="7811"/>
        <item x="1858"/>
        <item x="5748"/>
        <item x="8659"/>
        <item x="1399"/>
        <item x="9012"/>
        <item x="6287"/>
        <item x="6880"/>
        <item x="9577"/>
        <item x="8585"/>
        <item x="7604"/>
        <item x="2082"/>
        <item x="876"/>
        <item x="3017"/>
        <item x="8730"/>
        <item x="7524"/>
        <item x="3576"/>
        <item x="9837"/>
        <item x="553"/>
        <item x="5864"/>
        <item x="2231"/>
        <item x="2038"/>
        <item x="6089"/>
        <item x="2998"/>
        <item x="6299"/>
        <item x="2345"/>
        <item x="491"/>
        <item x="5210"/>
        <item x="8956"/>
        <item x="7827"/>
        <item x="9250"/>
        <item x="2658"/>
        <item x="6456"/>
        <item x="3817"/>
        <item x="3837"/>
        <item x="3116"/>
        <item x="5145"/>
        <item x="9696"/>
        <item x="4174"/>
        <item x="5555"/>
        <item x="1460"/>
        <item x="9565"/>
        <item x="2503"/>
        <item x="9523"/>
        <item x="8494"/>
        <item x="577"/>
        <item x="8402"/>
        <item x="7433"/>
        <item x="5779"/>
        <item x="4998"/>
        <item x="5510"/>
        <item x="1972"/>
        <item x="2665"/>
        <item x="2532"/>
        <item x="8715"/>
        <item x="395"/>
        <item x="5476"/>
        <item x="1702"/>
        <item x="6439"/>
        <item x="1764"/>
        <item x="5175"/>
        <item x="7182"/>
        <item x="1486"/>
        <item x="8683"/>
        <item x="8781"/>
        <item x="1648"/>
        <item x="433"/>
        <item x="6748"/>
        <item x="9733"/>
        <item x="6305"/>
        <item x="1748"/>
        <item x="46"/>
        <item x="8724"/>
        <item x="5385"/>
        <item x="3636"/>
        <item x="7223"/>
        <item x="9045"/>
        <item x="6482"/>
        <item x="9112"/>
        <item x="137"/>
        <item x="92"/>
        <item x="5893"/>
        <item x="5654"/>
        <item x="4152"/>
        <item x="1834"/>
        <item x="1381"/>
        <item x="2613"/>
        <item x="2769"/>
        <item x="2473"/>
        <item x="865"/>
        <item x="7197"/>
        <item x="1407"/>
        <item x="4355"/>
        <item x="7928"/>
        <item x="771"/>
        <item x="8216"/>
        <item x="470"/>
        <item x="5074"/>
        <item x="3056"/>
        <item x="8178"/>
        <item x="3781"/>
        <item x="2262"/>
        <item x="2799"/>
        <item x="8920"/>
        <item x="4668"/>
        <item x="6832"/>
        <item x="9524"/>
        <item x="9216"/>
        <item x="2931"/>
        <item x="286"/>
        <item x="7672"/>
        <item x="1878"/>
        <item x="1165"/>
        <item x="4716"/>
        <item x="7495"/>
        <item x="2433"/>
        <item x="3411"/>
        <item x="9485"/>
        <item x="5397"/>
        <item x="9715"/>
        <item x="6712"/>
        <item x="9149"/>
        <item x="5445"/>
        <item x="9769"/>
        <item x="1852"/>
        <item x="8700"/>
        <item x="324"/>
        <item x="994"/>
        <item x="8127"/>
        <item x="8016"/>
        <item x="7704"/>
        <item x="5263"/>
        <item x="8796"/>
        <item x="1790"/>
        <item x="550"/>
        <item x="2217"/>
        <item x="1505"/>
        <item x="3283"/>
        <item x="4202"/>
        <item x="3806"/>
        <item x="2311"/>
        <item x="8305"/>
        <item x="3858"/>
        <item x="2811"/>
        <item x="9820"/>
        <item x="4168"/>
        <item x="3416"/>
        <item x="7586"/>
        <item x="959"/>
        <item x="7761"/>
        <item x="3397"/>
        <item x="4526"/>
        <item x="9811"/>
        <item x="5717"/>
        <item x="2526"/>
        <item x="3443"/>
        <item x="7663"/>
        <item x="775"/>
        <item x="3574"/>
        <item x="8637"/>
        <item x="6783"/>
        <item x="4292"/>
        <item x="9241"/>
        <item x="2003"/>
        <item x="998"/>
        <item x="3039"/>
        <item x="294"/>
        <item x="9766"/>
        <item x="4400"/>
        <item x="3409"/>
        <item x="3594"/>
        <item x="7818"/>
        <item x="9439"/>
        <item x="9341"/>
        <item x="7438"/>
        <item x="3228"/>
        <item x="4551"/>
        <item x="2360"/>
        <item x="4902"/>
        <item x="7311"/>
        <item x="6695"/>
        <item x="5294"/>
        <item x="6041"/>
        <item x="2224"/>
        <item x="145"/>
        <item x="9050"/>
        <item x="1026"/>
        <item x="6051"/>
        <item x="8226"/>
        <item x="6219"/>
        <item x="1088"/>
        <item x="5108"/>
        <item x="1569"/>
        <item x="5023"/>
        <item x="3675"/>
        <item x="779"/>
        <item x="1529"/>
        <item x="3423"/>
        <item x="472"/>
        <item x="1361"/>
        <item x="5151"/>
        <item x="4918"/>
        <item x="7500"/>
        <item x="8857"/>
        <item x="2353"/>
        <item x="9260"/>
        <item x="8078"/>
        <item x="6828"/>
        <item x="4254"/>
        <item x="126"/>
        <item x="4057"/>
        <item x="9443"/>
        <item x="3214"/>
        <item x="5916"/>
        <item x="7607"/>
        <item x="2444"/>
        <item x="6534"/>
        <item x="4148"/>
        <item x="1538"/>
        <item x="7553"/>
        <item x="4270"/>
        <item x="7430"/>
        <item x="3559"/>
        <item x="5693"/>
        <item x="2328"/>
        <item x="2447"/>
        <item x="8225"/>
        <item x="7032"/>
        <item x="3099"/>
        <item x="9086"/>
        <item x="2784"/>
        <item x="6553"/>
        <item x="9412"/>
        <item x="792"/>
        <item x="9401"/>
        <item x="8147"/>
        <item x="116"/>
        <item x="3724"/>
        <item x="5649"/>
        <item x="5029"/>
        <item x="5678"/>
        <item x="1366"/>
        <item x="1060"/>
        <item x="2892"/>
        <item x="2982"/>
        <item x="3185"/>
        <item x="1302"/>
        <item x="7475"/>
        <item x="2573"/>
        <item x="1328"/>
        <item x="8696"/>
        <item x="2823"/>
        <item x="6815"/>
        <item x="1023"/>
        <item x="8828"/>
        <item x="8033"/>
        <item x="9896"/>
        <item x="2255"/>
        <item x="7016"/>
        <item x="9682"/>
        <item x="982"/>
        <item x="9074"/>
        <item x="5553"/>
        <item x="3340"/>
        <item x="8816"/>
        <item x="3770"/>
        <item x="4132"/>
        <item x="7999"/>
        <item x="4238"/>
        <item x="4383"/>
        <item x="5622"/>
        <item x="9051"/>
        <item x="1841"/>
        <item x="1827"/>
        <item x="8171"/>
        <item x="8087"/>
        <item x="600"/>
        <item x="1118"/>
        <item x="1230"/>
        <item x="3224"/>
        <item x="7035"/>
        <item x="6065"/>
        <item x="4476"/>
        <item x="8084"/>
        <item x="3191"/>
        <item x="5783"/>
        <item x="4294"/>
        <item x="2105"/>
        <item x="1652"/>
        <item x="5810"/>
        <item x="9961"/>
        <item x="9056"/>
        <item x="4491"/>
        <item x="1246"/>
        <item x="8400"/>
        <item x="8880"/>
        <item x="3983"/>
        <item x="7306"/>
        <item x="4167"/>
        <item x="8202"/>
        <item x="5306"/>
        <item x="7665"/>
        <item x="5122"/>
        <item x="8089"/>
        <item x="9903"/>
        <item x="5342"/>
        <item x="2441"/>
        <item x="8975"/>
        <item x="6285"/>
        <item x="943"/>
        <item x="9827"/>
        <item x="1041"/>
        <item x="4064"/>
        <item x="5755"/>
        <item x="415"/>
        <item x="532"/>
        <item x="8564"/>
        <item x="4569"/>
        <item x="8968"/>
        <item x="2895"/>
        <item x="5131"/>
        <item x="3190"/>
        <item x="1599"/>
        <item x="4147"/>
        <item x="4135"/>
        <item x="5681"/>
        <item x="3309"/>
        <item x="6885"/>
        <item x="1019"/>
        <item x="6388"/>
        <item x="2354"/>
        <item x="9015"/>
        <item x="1774"/>
        <item x="5922"/>
        <item x="6156"/>
        <item x="9282"/>
        <item x="9746"/>
        <item x="4665"/>
        <item x="9695"/>
        <item x="1573"/>
        <item x="6923"/>
        <item x="830"/>
        <item x="4480"/>
        <item x="5834"/>
        <item x="1544"/>
        <item x="269"/>
        <item x="8357"/>
        <item x="7903"/>
        <item x="5956"/>
        <item x="4750"/>
        <item x="3141"/>
        <item x="3347"/>
        <item x="5309"/>
        <item x="4797"/>
        <item x="1121"/>
        <item x="7809"/>
        <item x="2108"/>
        <item x="4197"/>
        <item x="8350"/>
        <item x="6360"/>
        <item x="978"/>
        <item x="1773"/>
        <item x="8407"/>
        <item x="3603"/>
        <item x="1013"/>
        <item x="2145"/>
        <item x="5894"/>
        <item x="8854"/>
        <item x="8502"/>
        <item x="5388"/>
        <item x="4881"/>
        <item x="5111"/>
        <item x="6953"/>
        <item x="1659"/>
        <item x="616"/>
        <item x="5663"/>
        <item x="8621"/>
        <item x="330"/>
        <item x="4874"/>
        <item x="5231"/>
        <item x="3981"/>
        <item x="7872"/>
        <item x="6628"/>
        <item x="3572"/>
        <item x="9307"/>
        <item x="9305"/>
        <item x="2686"/>
        <item x="8876"/>
        <item x="2505"/>
        <item x="1331"/>
        <item x="192"/>
        <item x="9918"/>
        <item x="7794"/>
        <item x="9713"/>
        <item x="4352"/>
        <item x="7947"/>
        <item x="6085"/>
        <item x="1611"/>
        <item x="5270"/>
        <item x="6369"/>
        <item x="6463"/>
        <item x="6995"/>
        <item x="1352"/>
        <item x="3189"/>
        <item x="5415"/>
        <item x="9971"/>
        <item x="6429"/>
        <item x="875"/>
        <item x="4757"/>
        <item x="7796"/>
        <item x="48"/>
        <item x="733"/>
        <item x="3145"/>
        <item x="6584"/>
        <item x="249"/>
        <item x="7557"/>
        <item x="8892"/>
        <item x="8183"/>
        <item x="3662"/>
        <item x="2370"/>
        <item x="5732"/>
        <item x="6351"/>
        <item x="9606"/>
        <item x="4858"/>
        <item x="2349"/>
        <item x="941"/>
        <item x="2566"/>
        <item x="3863"/>
        <item x="8812"/>
        <item x="6018"/>
        <item x="3172"/>
        <item x="8334"/>
        <item x="5041"/>
        <item x="2780"/>
        <item x="2666"/>
        <item x="5996"/>
        <item x="6428"/>
        <item x="4496"/>
        <item x="724"/>
        <item x="5028"/>
        <item x="4975"/>
        <item x="9410"/>
        <item x="5906"/>
        <item x="1432"/>
        <item x="9892"/>
        <item x="3129"/>
        <item x="7027"/>
        <item x="7202"/>
        <item x="3082"/>
        <item x="6747"/>
        <item x="7394"/>
        <item x="7138"/>
        <item x="944"/>
        <item x="4394"/>
        <item x="894"/>
        <item x="5086"/>
        <item x="8028"/>
        <item x="5123"/>
        <item x="6751"/>
        <item x="6188"/>
        <item x="4697"/>
        <item x="2004"/>
        <item x="2109"/>
        <item x="3809"/>
        <item x="5892"/>
        <item x="696"/>
        <item x="7115"/>
        <item x="9572"/>
        <item x="4634"/>
        <item x="7975"/>
        <item x="1356"/>
        <item x="2866"/>
        <item x="1195"/>
        <item x="2990"/>
        <item x="9459"/>
        <item x="9414"/>
        <item x="7159"/>
        <item x="8049"/>
        <item x="4515"/>
        <item x="2054"/>
        <item x="5268"/>
        <item x="5852"/>
        <item x="8963"/>
        <item x="5546"/>
        <item x="4646"/>
        <item x="5472"/>
        <item x="2365"/>
        <item x="2640"/>
        <item x="5227"/>
        <item x="4770"/>
        <item x="8703"/>
        <item x="2697"/>
        <item x="2481"/>
        <item x="4528"/>
        <item x="9758"/>
        <item x="3975"/>
        <item x="2706"/>
        <item x="3307"/>
        <item x="177"/>
        <item x="7534"/>
        <item x="1199"/>
        <item x="1093"/>
        <item x="148"/>
        <item x="5703"/>
        <item x="6546"/>
        <item x="5193"/>
        <item x="8584"/>
        <item x="7155"/>
        <item x="5765"/>
        <item x="1218"/>
        <item x="4359"/>
        <item x="7836"/>
        <item x="6758"/>
        <item x="6598"/>
        <item x="3439"/>
        <item x="7802"/>
        <item x="5891"/>
        <item x="4169"/>
        <item x="8044"/>
        <item x="6890"/>
        <item x="4243"/>
        <item x="8459"/>
        <item x="6106"/>
        <item x="6126"/>
        <item x="2874"/>
        <item x="1442"/>
        <item x="6048"/>
        <item x="2236"/>
        <item x="47"/>
        <item x="8885"/>
        <item x="6851"/>
        <item x="361"/>
        <item x="3624"/>
        <item x="9676"/>
        <item x="7429"/>
        <item x="2974"/>
        <item x="8091"/>
        <item x="1838"/>
        <item x="8389"/>
        <item x="2007"/>
        <item x="1445"/>
        <item x="3102"/>
        <item x="2352"/>
        <item x="1478"/>
        <item x="5827"/>
        <item x="6356"/>
        <item x="4837"/>
        <item x="5076"/>
        <item x="5527"/>
        <item x="8007"/>
        <item x="3062"/>
        <item x="4550"/>
        <item x="1946"/>
        <item x="8166"/>
        <item x="5341"/>
        <item x="5750"/>
        <item x="5568"/>
        <item x="2422"/>
        <item x="7419"/>
        <item x="8378"/>
        <item x="4042"/>
        <item x="4733"/>
        <item x="3040"/>
        <item x="8612"/>
        <item x="4609"/>
        <item x="4885"/>
        <item x="989"/>
        <item x="6842"/>
        <item x="7129"/>
        <item x="4562"/>
        <item x="2794"/>
        <item x="1534"/>
        <item x="4533"/>
        <item x="508"/>
        <item x="4738"/>
        <item x="1630"/>
        <item x="6868"/>
        <item x="5623"/>
        <item x="5901"/>
        <item x="8096"/>
        <item x="791"/>
        <item x="3742"/>
        <item x="6211"/>
        <item x="4300"/>
        <item x="22"/>
        <item x="6605"/>
        <item x="3430"/>
        <item x="239"/>
        <item x="6489"/>
        <item x="8891"/>
        <item x="2745"/>
        <item x="3424"/>
        <item x="1620"/>
        <item x="5220"/>
        <item x="6498"/>
        <item x="3514"/>
        <item x="8075"/>
        <item x="5787"/>
        <item x="3122"/>
        <item x="5628"/>
        <item x="1463"/>
        <item x="5185"/>
        <item x="7398"/>
        <item x="6180"/>
        <item x="8566"/>
        <item x="8899"/>
        <item x="9419"/>
        <item x="920"/>
        <item x="3194"/>
        <item x="5971"/>
        <item x="3196"/>
        <item x="4804"/>
        <item x="3334"/>
        <item x="3454"/>
        <item x="850"/>
        <item x="3220"/>
        <item x="8811"/>
        <item x="2773"/>
        <item x="7694"/>
        <item x="5547"/>
        <item x="9757"/>
        <item x="9659"/>
        <item x="393"/>
        <item x="8153"/>
        <item x="2617"/>
        <item x="5618"/>
        <item x="2112"/>
        <item x="2674"/>
        <item x="2556"/>
        <item x="8820"/>
        <item x="6402"/>
        <item x="9292"/>
        <item x="6654"/>
        <item x="9242"/>
        <item x="1076"/>
        <item x="308"/>
        <item x="9938"/>
        <item x="4593"/>
        <item x="7304"/>
        <item x="6964"/>
        <item x="1800"/>
        <item x="1387"/>
        <item x="1020"/>
        <item x="8338"/>
        <item x="9541"/>
        <item x="8919"/>
        <item x="115"/>
        <item x="6163"/>
        <item x="8971"/>
        <item x="3437"/>
        <item x="5207"/>
        <item x="6292"/>
        <item x="9669"/>
        <item x="4916"/>
        <item x="1641"/>
        <item x="2790"/>
        <item x="2890"/>
        <item x="2085"/>
        <item x="3385"/>
        <item x="2737"/>
        <item x="1578"/>
        <item x="7512"/>
        <item x="1416"/>
        <item x="5884"/>
        <item x="4715"/>
        <item x="2578"/>
        <item x="1117"/>
        <item x="6971"/>
        <item x="8984"/>
        <item x="2415"/>
        <item x="1814"/>
        <item x="7923"/>
        <item x="3980"/>
        <item x="1862"/>
        <item x="2341"/>
        <item x="7828"/>
        <item x="3825"/>
        <item x="8554"/>
        <item x="478"/>
        <item x="483"/>
        <item x="7785"/>
        <item x="3087"/>
        <item x="7697"/>
        <item x="4216"/>
        <item x="4239"/>
        <item x="6386"/>
        <item x="2570"/>
        <item x="9083"/>
        <item x="5157"/>
        <item x="4807"/>
        <item x="4928"/>
        <item x="4461"/>
        <item x="2200"/>
        <item x="8125"/>
        <item x="1883"/>
        <item x="5312"/>
        <item x="52"/>
        <item x="3350"/>
        <item x="5836"/>
        <item x="6818"/>
        <item x="2137"/>
        <item x="5939"/>
        <item x="4594"/>
        <item x="6148"/>
        <item x="5985"/>
        <item x="8923"/>
        <item x="1511"/>
        <item x="6096"/>
        <item x="2557"/>
        <item x="2629"/>
        <item x="835"/>
        <item x="97"/>
        <item x="8317"/>
        <item x="5456"/>
        <item x="5973"/>
        <item x="1635"/>
        <item x="7467"/>
        <item x="7004"/>
        <item x="2332"/>
        <item x="5004"/>
        <item x="2168"/>
        <item x="4326"/>
        <item x="9828"/>
        <item x="3745"/>
        <item x="3233"/>
        <item x="4203"/>
        <item x="4001"/>
        <item x="3978"/>
        <item x="2602"/>
        <item x="2380"/>
        <item x="6609"/>
        <item x="5617"/>
        <item x="1282"/>
        <item x="8845"/>
        <item x="4512"/>
        <item x="817"/>
        <item x="4720"/>
        <item x="2216"/>
        <item x="653"/>
        <item x="5917"/>
        <item x="1813"/>
        <item x="5758"/>
        <item x="8970"/>
        <item x="9612"/>
        <item x="1221"/>
        <item x="6098"/>
        <item x="4708"/>
        <item x="9124"/>
        <item x="93"/>
        <item x="617"/>
        <item x="6259"/>
        <item x="1898"/>
        <item x="5381"/>
        <item x="3843"/>
        <item x="6639"/>
        <item x="7639"/>
        <item x="7743"/>
        <item x="8799"/>
        <item x="3301"/>
        <item x="8965"/>
        <item x="2193"/>
        <item x="7545"/>
        <item x="5945"/>
        <item x="7353"/>
        <item x="6565"/>
        <item x="5993"/>
        <item x="7762"/>
        <item x="5355"/>
        <item x="4330"/>
        <item x="4305"/>
        <item x="1949"/>
        <item x="3979"/>
        <item x="57"/>
        <item x="5999"/>
        <item x="3469"/>
        <item x="9119"/>
        <item x="4949"/>
        <item x="5636"/>
        <item x="7584"/>
        <item x="7058"/>
        <item x="8004"/>
        <item x="4711"/>
        <item x="4004"/>
        <item x="9451"/>
        <item x="1064"/>
        <item x="8794"/>
        <item x="9186"/>
        <item x="8928"/>
        <item x="2748"/>
        <item x="884"/>
        <item x="8111"/>
        <item x="6417"/>
        <item x="7677"/>
        <item x="574"/>
        <item x="3999"/>
        <item x="7876"/>
        <item x="5768"/>
        <item x="2364"/>
        <item x="4812"/>
        <item x="9568"/>
        <item x="5139"/>
        <item x="8264"/>
        <item x="9706"/>
        <item x="4498"/>
        <item x="3492"/>
        <item x="5651"/>
        <item x="1777"/>
        <item x="8349"/>
        <item x="6638"/>
        <item x="9750"/>
        <item x="5774"/>
        <item x="8714"/>
        <item x="7324"/>
        <item x="1668"/>
        <item x="3230"/>
        <item x="3876"/>
        <item x="3217"/>
        <item x="6393"/>
        <item x="1038"/>
        <item x="5506"/>
        <item x="68"/>
        <item x="958"/>
        <item x="3613"/>
        <item x="7119"/>
        <item x="6955"/>
        <item x="7527"/>
        <item x="692"/>
        <item x="429"/>
        <item x="4441"/>
        <item x="2039"/>
        <item x="7385"/>
        <item x="3879"/>
        <item x="9114"/>
        <item x="698"/>
        <item x="2241"/>
        <item x="3494"/>
        <item x="6465"/>
        <item x="3801"/>
        <item x="6680"/>
        <item x="5470"/>
        <item x="7067"/>
        <item x="5687"/>
        <item x="9294"/>
        <item x="4664"/>
        <item x="2989"/>
        <item x="6205"/>
        <item x="4317"/>
        <item x="1877"/>
        <item x="1868"/>
        <item x="3339"/>
        <item x="8381"/>
        <item x="2406"/>
        <item x="9156"/>
        <item x="9424"/>
        <item x="6135"/>
        <item x="5816"/>
        <item x="4748"/>
        <item x="3297"/>
        <item x="2930"/>
        <item x="5683"/>
        <item x="1854"/>
        <item x="8817"/>
        <item x="8516"/>
        <item x="2374"/>
        <item x="9142"/>
        <item x="6927"/>
        <item x="1589"/>
        <item x="6844"/>
        <item x="1670"/>
        <item x="2393"/>
        <item x="7968"/>
        <item x="3015"/>
        <item x="8496"/>
        <item x="665"/>
        <item x="8476"/>
        <item x="1960"/>
        <item x="3226"/>
        <item x="5144"/>
        <item x="2967"/>
        <item x="3848"/>
        <item x="7896"/>
        <item x="7414"/>
        <item x="6006"/>
        <item x="3906"/>
        <item x="28"/>
        <item x="3904"/>
        <item x="103"/>
        <item x="5910"/>
        <item x="5828"/>
        <item x="4220"/>
        <item x="3486"/>
        <item x="3614"/>
        <item x="134"/>
        <item x="2826"/>
        <item x="3209"/>
        <item x="2646"/>
        <item x="2747"/>
        <item x="5870"/>
        <item x="7334"/>
        <item x="1136"/>
        <item x="1751"/>
        <item x="1851"/>
        <item x="1437"/>
        <item x="63"/>
        <item x="7408"/>
        <item x="6679"/>
        <item x="6591"/>
        <item x="7235"/>
        <item x="2741"/>
        <item x="591"/>
        <item x="1640"/>
        <item x="3668"/>
        <item x="5953"/>
        <item x="9543"/>
        <item x="1241"/>
        <item x="2907"/>
        <item x="8843"/>
        <item x="8728"/>
        <item x="3342"/>
        <item x="6984"/>
        <item x="5676"/>
        <item x="6957"/>
        <item x="5348"/>
        <item x="2494"/>
        <item x="5050"/>
        <item x="3788"/>
        <item x="6889"/>
        <item x="9679"/>
        <item x="6796"/>
        <item x="8855"/>
        <item x="1646"/>
        <item x="9972"/>
        <item x="9085"/>
        <item x="1120"/>
        <item x="5110"/>
        <item x="6726"/>
        <item x="5809"/>
        <item x="5099"/>
        <item x="8638"/>
        <item x="6365"/>
        <item x="4204"/>
        <item x="9043"/>
        <item x="2464"/>
        <item x="3775"/>
        <item x="7234"/>
        <item x="2605"/>
        <item x="812"/>
        <item x="4251"/>
        <item x="7490"/>
        <item x="2511"/>
        <item x="4273"/>
        <item x="1911"/>
        <item x="8561"/>
        <item x="3386"/>
        <item x="1285"/>
        <item x="4616"/>
        <item x="5469"/>
        <item x="9100"/>
        <item x="832"/>
        <item x="7389"/>
        <item x="5561"/>
        <item x="3767"/>
        <item x="5394"/>
        <item x="9382"/>
        <item x="6252"/>
        <item x="6742"/>
        <item x="1446"/>
        <item x="5754"/>
        <item x="5057"/>
        <item x="3518"/>
        <item x="578"/>
        <item x="4039"/>
        <item x="3557"/>
        <item x="6510"/>
        <item x="5513"/>
        <item x="3585"/>
        <item x="9203"/>
        <item x="9900"/>
        <item x="5890"/>
        <item x="9861"/>
        <item x="8712"/>
        <item x="3937"/>
        <item x="2597"/>
        <item x="3151"/>
        <item x="7382"/>
        <item x="9839"/>
        <item x="3850"/>
        <item x="5354"/>
        <item x="5117"/>
        <item x="1775"/>
        <item x="7258"/>
        <item x="1856"/>
        <item x="1084"/>
        <item x="9915"/>
        <item x="3916"/>
        <item x="4227"/>
        <item x="391"/>
        <item x="1095"/>
        <item x="9740"/>
        <item x="3150"/>
        <item x="3883"/>
        <item x="1676"/>
        <item x="730"/>
        <item x="882"/>
        <item x="4685"/>
        <item x="3804"/>
        <item x="5030"/>
        <item x="2102"/>
        <item x="5521"/>
        <item x="7813"/>
        <item x="2416"/>
        <item x="4468"/>
        <item x="4121"/>
        <item x="8205"/>
        <item x="8738"/>
        <item x="7008"/>
        <item x="4196"/>
        <item x="2401"/>
        <item x="6273"/>
        <item x="5101"/>
        <item x="4598"/>
        <item x="1697"/>
        <item x="9482"/>
        <item x="5675"/>
        <item x="7662"/>
        <item x="9108"/>
        <item x="7107"/>
        <item x="2762"/>
        <item x="7365"/>
        <item x="2402"/>
        <item x="7997"/>
        <item x="7350"/>
        <item x="9953"/>
        <item x="1431"/>
        <item x="9940"/>
        <item x="3549"/>
        <item x="4094"/>
        <item x="1951"/>
        <item x="8385"/>
        <item x="1242"/>
        <item x="1587"/>
        <item x="3679"/>
        <item x="9283"/>
        <item x="9492"/>
        <item x="6667"/>
        <item x="5356"/>
        <item x="8574"/>
        <item x="6756"/>
        <item x="8422"/>
        <item x="3294"/>
        <item x="3016"/>
        <item x="9608"/>
        <item x="3405"/>
        <item x="6451"/>
        <item x="6524"/>
        <item x="9589"/>
        <item x="1605"/>
        <item x="3542"/>
        <item x="193"/>
        <item x="8718"/>
        <item x="1338"/>
        <item x="8421"/>
        <item x="7902"/>
        <item x="6972"/>
        <item x="2292"/>
        <item x="3849"/>
        <item x="6176"/>
        <item x="8253"/>
        <item x="4309"/>
        <item x="6729"/>
        <item x="9314"/>
        <item x="8677"/>
        <item x="2836"/>
        <item x="8076"/>
        <item x="3842"/>
        <item x="6331"/>
        <item x="5698"/>
        <item x="9759"/>
        <item x="5378"/>
        <item x="5638"/>
        <item x="3988"/>
        <item x="9334"/>
        <item x="1926"/>
        <item x="3544"/>
        <item x="3147"/>
        <item x="5601"/>
        <item x="7192"/>
        <item x="3515"/>
        <item x="590"/>
        <item x="9276"/>
        <item x="7330"/>
        <item x="6261"/>
        <item x="3379"/>
        <item x="8573"/>
        <item x="452"/>
        <item x="2782"/>
        <item x="8883"/>
        <item x="2005"/>
        <item x="1110"/>
        <item x="5069"/>
        <item x="9101"/>
        <item x="2361"/>
        <item x="9428"/>
        <item x="7473"/>
        <item x="9039"/>
        <item x="9615"/>
        <item x="2197"/>
        <item x="1704"/>
        <item x="7247"/>
        <item x="5441"/>
        <item x="7387"/>
        <item x="9870"/>
        <item x="6577"/>
        <item x="7395"/>
        <item x="3777"/>
        <item x="4808"/>
        <item x="8764"/>
        <item x="5457"/>
        <item x="8369"/>
        <item x="7228"/>
        <item x="4172"/>
        <item x="3089"/>
        <item x="9438"/>
        <item x="2410"/>
        <item x="6327"/>
        <item x="4195"/>
        <item x="7134"/>
        <item x="8814"/>
        <item x="928"/>
        <item x="5712"/>
        <item x="8102"/>
        <item x="3820"/>
        <item x="786"/>
        <item x="6717"/>
        <item x="3546"/>
        <item x="690"/>
        <item x="1613"/>
        <item x="5339"/>
        <item x="2486"/>
        <item x="4075"/>
        <item x="1036"/>
        <item x="922"/>
        <item x="4795"/>
        <item x="7227"/>
        <item x="5455"/>
        <item x="3042"/>
        <item x="2080"/>
        <item x="6419"/>
        <item x="5500"/>
        <item x="9180"/>
        <item x="4850"/>
        <item x="2282"/>
        <item x="1721"/>
        <item x="1567"/>
        <item x="9093"/>
        <item x="7691"/>
        <item x="2807"/>
        <item x="6290"/>
        <item x="4696"/>
        <item x="5745"/>
        <item x="765"/>
        <item x="8382"/>
        <item x="3635"/>
        <item x="2035"/>
        <item x="2615"/>
        <item x="3841"/>
        <item x="6370"/>
        <item x="8697"/>
        <item x="3032"/>
        <item x="5615"/>
        <item x="4119"/>
        <item x="6774"/>
        <item x="1421"/>
        <item x="4422"/>
        <item x="6769"/>
        <item x="4663"/>
        <item x="2676"/>
        <item x="2622"/>
        <item x="2414"/>
        <item x="7332"/>
        <item x="9311"/>
        <item x="7300"/>
        <item x="7940"/>
        <item x="5435"/>
        <item x="8295"/>
        <item x="8603"/>
        <item x="6270"/>
        <item x="8289"/>
        <item x="8818"/>
        <item x="9703"/>
        <item x="3873"/>
        <item x="6443"/>
        <item x="6210"/>
        <item x="1799"/>
        <item x="378"/>
        <item x="9349"/>
        <item x="2115"/>
        <item x="8656"/>
        <item x="3799"/>
        <item x="990"/>
        <item x="336"/>
        <item x="725"/>
        <item x="4798"/>
        <item x="8356"/>
        <item x="5026"/>
        <item x="7782"/>
        <item x="7168"/>
        <item x="8420"/>
        <item x="3732"/>
        <item x="1835"/>
        <item x="9280"/>
        <item x="439"/>
        <item x="5952"/>
        <item x="7598"/>
        <item x="9636"/>
        <item x="8432"/>
        <item x="1716"/>
        <item x="7963"/>
        <item x="9930"/>
        <item x="2955"/>
        <item x="9526"/>
        <item x="8671"/>
        <item x="9140"/>
        <item x="9115"/>
        <item x="8992"/>
        <item x="8938"/>
        <item x="9502"/>
        <item x="1859"/>
        <item x="4324"/>
        <item x="1816"/>
        <item x="7295"/>
        <item x="7316"/>
        <item x="279"/>
        <item x="5756"/>
        <item x="2317"/>
        <item x="9509"/>
        <item x="7784"/>
        <item x="5325"/>
        <item x="4161"/>
        <item x="6513"/>
        <item x="1168"/>
        <item x="2738"/>
        <item x="4625"/>
        <item x="4051"/>
        <item x="7627"/>
        <item x="3950"/>
        <item x="6864"/>
        <item x="3867"/>
        <item x="9251"/>
        <item x="3536"/>
        <item x="3905"/>
        <item x="9445"/>
        <item x="7005"/>
        <item x="4884"/>
        <item x="4566"/>
        <item x="5404"/>
        <item x="4878"/>
        <item x="123"/>
        <item x="6003"/>
        <item x="7754"/>
        <item x="4082"/>
        <item x="6145"/>
        <item x="9722"/>
        <item x="284"/>
        <item x="8927"/>
        <item x="2685"/>
        <item x="9821"/>
        <item x="8865"/>
        <item x="6123"/>
        <item x="9007"/>
        <item x="1005"/>
        <item x="5633"/>
        <item x="8626"/>
        <item x="8644"/>
        <item x="3914"/>
        <item x="8669"/>
        <item x="9873"/>
        <item x="6468"/>
        <item x="3075"/>
        <item x="8699"/>
        <item x="2172"/>
        <item x="4754"/>
        <item x="2921"/>
        <item x="41"/>
        <item x="6621"/>
        <item x="9688"/>
        <item x="5972"/>
        <item x="6375"/>
        <item x="6839"/>
        <item x="6105"/>
        <item x="8976"/>
        <item x="4592"/>
        <item x="9902"/>
        <item x="2827"/>
        <item x="1762"/>
        <item x="1339"/>
        <item x="8198"/>
        <item x="8393"/>
        <item x="4857"/>
        <item x="4806"/>
        <item x="1294"/>
        <item x="2653"/>
        <item x="8272"/>
        <item x="5619"/>
        <item x="328"/>
        <item x="5067"/>
        <item x="3646"/>
        <item x="9332"/>
        <item x="200"/>
        <item x="3578"/>
        <item x="7061"/>
        <item x="8464"/>
        <item x="3926"/>
        <item x="2219"/>
        <item x="445"/>
        <item x="2650"/>
        <item x="7425"/>
        <item x="4224"/>
        <item x="7543"/>
        <item x="3432"/>
        <item x="3539"/>
        <item x="4052"/>
        <item x="1810"/>
        <item x="5620"/>
        <item x="8489"/>
        <item x="8008"/>
        <item x="295"/>
        <item x="852"/>
        <item x="8221"/>
        <item x="1876"/>
        <item x="6688"/>
        <item x="6648"/>
        <item x="7162"/>
        <item x="1809"/>
        <item x="5372"/>
        <item x="7097"/>
        <item x="4153"/>
        <item x="6631"/>
        <item x="8840"/>
        <item x="5471"/>
        <item x="1875"/>
        <item x="7309"/>
        <item x="1237"/>
        <item x="4662"/>
        <item x="7909"/>
        <item x="475"/>
        <item x="4313"/>
        <item x="9630"/>
        <item x="2698"/>
        <item x="4586"/>
        <item x="6022"/>
        <item x="173"/>
        <item x="4044"/>
        <item x="8387"/>
        <item x="6933"/>
        <item x="4845"/>
        <item x="9692"/>
        <item x="9506"/>
        <item x="6703"/>
        <item x="2808"/>
        <item x="3612"/>
        <item x="3393"/>
        <item x="1889"/>
        <item x="3442"/>
        <item x="8542"/>
        <item x="9914"/>
        <item x="4419"/>
        <item x="3605"/>
        <item x="889"/>
        <item x="1021"/>
        <item x="2689"/>
        <item x="8808"/>
        <item x="6044"/>
        <item x="3197"/>
        <item x="5254"/>
        <item x="3137"/>
        <item x="9430"/>
        <item x="6603"/>
        <item x="1719"/>
        <item x="8399"/>
        <item x="3688"/>
        <item x="8615"/>
        <item x="3066"/>
        <item x="8668"/>
        <item x="9464"/>
        <item x="3757"/>
        <item x="1906"/>
        <item x="6366"/>
        <item x="8648"/>
        <item x="7104"/>
        <item x="4357"/>
        <item x="8909"/>
        <item x="5868"/>
        <item x="1098"/>
        <item x="6087"/>
        <item x="3577"/>
        <item x="5204"/>
        <item x="1892"/>
        <item x="1457"/>
        <item x="9912"/>
        <item x="2465"/>
        <item x="648"/>
        <item x="8749"/>
        <item x="6418"/>
        <item x="6301"/>
        <item x="8262"/>
        <item x="5440"/>
        <item x="2765"/>
        <item x="2792"/>
        <item x="7431"/>
        <item x="4655"/>
        <item x="6797"/>
        <item x="5643"/>
        <item x="7143"/>
        <item x="4497"/>
        <item x="6281"/>
        <item x="2357"/>
        <item x="6358"/>
        <item x="3962"/>
        <item x="7786"/>
        <item x="7673"/>
        <item x="1417"/>
        <item x="8140"/>
        <item x="1334"/>
        <item x="5426"/>
        <item x="999"/>
        <item x="5430"/>
        <item x="4518"/>
        <item x="4341"/>
        <item x="7870"/>
        <item x="7178"/>
        <item x="9391"/>
        <item x="6190"/>
        <item x="1551"/>
        <item x="6928"/>
        <item x="8907"/>
        <item x="6296"/>
        <item x="4932"/>
        <item x="7209"/>
        <item x="2079"/>
        <item x="1981"/>
        <item x="7253"/>
        <item x="4403"/>
        <item x="1855"/>
        <item x="6989"/>
        <item x="3482"/>
        <item x="6629"/>
        <item x="1908"/>
        <item x="6569"/>
        <item x="6017"/>
        <item x="5168"/>
        <item x="8739"/>
        <item x="7957"/>
        <item x="3279"/>
        <item x="4684"/>
        <item x="405"/>
        <item x="1848"/>
        <item x="6552"/>
        <item x="8545"/>
        <item x="556"/>
        <item x="5590"/>
        <item x="1842"/>
        <item x="7123"/>
        <item x="9905"/>
        <item x="8114"/>
        <item x="7720"/>
        <item x="9963"/>
        <item x="8505"/>
        <item x="7199"/>
        <item x="1618"/>
        <item x="3464"/>
        <item x="4012"/>
        <item x="132"/>
        <item x="3079"/>
        <item x="6954"/>
        <item x="2517"/>
        <item x="7301"/>
        <item x="7233"/>
        <item x="3616"/>
        <item x="5142"/>
        <item x="7620"/>
        <item x="3681"/>
        <item x="4576"/>
        <item x="9465"/>
        <item x="5338"/>
        <item x="7781"/>
        <item x="8569"/>
        <item x="5358"/>
        <item x="1931"/>
        <item x="6698"/>
        <item x="5265"/>
        <item x="8786"/>
        <item x="5764"/>
        <item x="462"/>
        <item x="3345"/>
        <item x="9653"/>
        <item x="5421"/>
        <item x="9426"/>
        <item x="447"/>
        <item x="9067"/>
        <item x="7569"/>
        <item x="1135"/>
        <item x="5133"/>
        <item x="1324"/>
        <item x="7164"/>
        <item x="7945"/>
        <item x="2207"/>
        <item x="1412"/>
        <item x="8829"/>
        <item x="9845"/>
        <item x="6959"/>
        <item x="6622"/>
        <item x="3479"/>
        <item x="7510"/>
        <item x="7288"/>
        <item x="511"/>
        <item x="3490"/>
        <item x="4060"/>
        <item x="7616"/>
        <item x="9377"/>
        <item x="5896"/>
        <item x="5238"/>
        <item x="9360"/>
        <item x="1625"/>
        <item x="2382"/>
        <item x="8807"/>
        <item x="8162"/>
        <item x="8362"/>
        <item x="4096"/>
        <item x="2883"/>
        <item x="4887"/>
        <item x="9014"/>
        <item x="3569"/>
        <item x="8720"/>
        <item x="4978"/>
        <item x="2194"/>
        <item x="1740"/>
        <item x="1044"/>
        <item x="443"/>
        <item x="1265"/>
        <item x="6687"/>
        <item x="5037"/>
        <item x="25"/>
        <item x="1638"/>
        <item x="1722"/>
        <item x="684"/>
        <item x="778"/>
        <item x="2812"/>
        <item x="9617"/>
        <item x="386"/>
        <item x="9472"/>
        <item x="7256"/>
        <item x="5464"/>
        <item x="3872"/>
        <item x="9256"/>
        <item x="3429"/>
        <item x="2690"/>
        <item x="6391"/>
        <item x="9877"/>
        <item x="6262"/>
        <item x="8861"/>
        <item x="2432"/>
        <item x="476"/>
        <item x="5485"/>
        <item x="6951"/>
        <item x="4638"/>
        <item x="4180"/>
        <item x="3900"/>
        <item x="9366"/>
        <item x="8654"/>
        <item x="6884"/>
        <item x="6214"/>
        <item x="6672"/>
        <item x="5189"/>
        <item x="9121"/>
        <item x="5090"/>
        <item x="1268"/>
        <item x="1708"/>
        <item x="253"/>
        <item x="5940"/>
        <item x="3851"/>
        <item x="6753"/>
        <item x="4839"/>
        <item x="9756"/>
        <item x="8232"/>
        <item x="5319"/>
        <item x="1455"/>
        <item x="8782"/>
        <item x="1447"/>
        <item x="8791"/>
        <item x="4544"/>
        <item x="4894"/>
        <item x="143"/>
        <item x="8952"/>
        <item x="5641"/>
        <item x="2678"/>
        <item x="4460"/>
        <item x="5968"/>
        <item x="1725"/>
        <item x="3124"/>
        <item x="9889"/>
        <item x="6253"/>
        <item x="9022"/>
        <item x="8060"/>
        <item x="9192"/>
        <item x="3991"/>
        <item x="3502"/>
        <item x="8999"/>
        <item x="70"/>
        <item x="9806"/>
        <item x="7700"/>
        <item x="3003"/>
        <item x="2377"/>
        <item x="6312"/>
        <item x="2509"/>
        <item x="6474"/>
        <item x="7046"/>
        <item x="4092"/>
        <item x="9689"/>
        <item x="7448"/>
        <item x="681"/>
        <item x="6912"/>
        <item x="979"/>
        <item x="9454"/>
        <item x="6807"/>
        <item x="8592"/>
        <item x="8830"/>
        <item x="1629"/>
        <item x="1522"/>
        <item x="6540"/>
        <item x="2764"/>
        <item x="7901"/>
        <item x="6240"/>
        <item x="8035"/>
        <item x="7568"/>
        <item x="2208"/>
        <item x="4824"/>
        <item x="6024"/>
        <item x="6251"/>
        <item x="7609"/>
        <item x="7379"/>
        <item x="7640"/>
        <item x="2506"/>
        <item x="1304"/>
        <item x="2787"/>
        <item x="8086"/>
        <item x="7140"/>
        <item x="5975"/>
        <item x="2781"/>
        <item x="5795"/>
        <item x="4772"/>
        <item x="6750"/>
        <item x="6314"/>
        <item x="9037"/>
        <item x="5509"/>
        <item x="910"/>
        <item x="6367"/>
        <item x="5762"/>
        <item x="997"/>
        <item x="1850"/>
        <item x="5504"/>
        <item x="969"/>
        <item x="961"/>
        <item x="3304"/>
        <item x="5061"/>
        <item x="6840"/>
        <item x="3374"/>
        <item x="1986"/>
        <item x="9204"/>
        <item x="2595"/>
        <item x="570"/>
        <item x="9592"/>
        <item x="1402"/>
        <item x="2101"/>
        <item x="4903"/>
        <item x="8868"/>
        <item x="1794"/>
        <item x="1533"/>
        <item x="7479"/>
        <item x="3548"/>
        <item x="8269"/>
        <item x="4209"/>
        <item x="9531"/>
        <item x="8238"/>
        <item x="6090"/>
        <item x="1958"/>
        <item x="697"/>
        <item x="7446"/>
        <item x="8394"/>
        <item x="109"/>
        <item x="4963"/>
        <item x="1458"/>
        <item x="1498"/>
        <item x="3368"/>
        <item x="9089"/>
        <item x="680"/>
        <item x="7111"/>
        <item x="2964"/>
        <item x="5224"/>
        <item x="7254"/>
        <item x="4185"/>
        <item x="5277"/>
        <item x="1367"/>
        <item x="1966"/>
        <item x="4077"/>
        <item x="6424"/>
        <item x="7727"/>
        <item x="2651"/>
        <item x="9664"/>
        <item x="7706"/>
        <item x="8630"/>
        <item x="3259"/>
        <item x="8652"/>
        <item x="5631"/>
        <item x="1405"/>
        <item x="5729"/>
        <item x="1227"/>
        <item x="8082"/>
        <item x="5586"/>
        <item x="4787"/>
        <item x="6665"/>
        <item x="1786"/>
        <item x="1425"/>
        <item x="1874"/>
        <item x="515"/>
        <item x="8893"/>
        <item x="5184"/>
        <item x="6091"/>
        <item x="3898"/>
        <item x="819"/>
        <item x="7921"/>
        <item x="803"/>
        <item x="4175"/>
        <item x="7823"/>
        <item x="2293"/>
        <item x="4438"/>
        <item x="9205"/>
        <item x="4487"/>
        <item x="2052"/>
        <item x="6164"/>
        <item x="9920"/>
        <item x="4183"/>
        <item x="4475"/>
        <item x="8579"/>
        <item x="4976"/>
        <item x="1521"/>
        <item x="7765"/>
        <item x="4929"/>
        <item x="2095"/>
        <item x="4640"/>
        <item x="8690"/>
        <item x="382"/>
        <item x="9557"/>
        <item x="1615"/>
        <item x="4205"/>
        <item x="5192"/>
        <item x="1962"/>
        <item x="3615"/>
        <item x="3372"/>
        <item x="510"/>
        <item x="1255"/>
        <item x="8912"/>
        <item x="8813"/>
        <item x="5159"/>
        <item x="8509"/>
        <item x="946"/>
        <item x="463"/>
        <item x="5516"/>
        <item x="5194"/>
        <item x="6575"/>
        <item x="8235"/>
        <item x="3642"/>
        <item x="7582"/>
        <item x="8073"/>
        <item x="5178"/>
        <item x="9964"/>
        <item x="202"/>
        <item x="7858"/>
        <item x="9065"/>
        <item x="3970"/>
        <item x="5660"/>
        <item x="9949"/>
        <item x="2434"/>
        <item x="3475"/>
        <item x="4730"/>
        <item x="2245"/>
        <item x="1793"/>
        <item x="4860"/>
        <item x="2022"/>
        <item x="9446"/>
        <item x="7596"/>
        <item x="7437"/>
        <item x="1955"/>
        <item x="552"/>
        <item x="2845"/>
        <item x="435"/>
        <item x="7973"/>
        <item x="5635"/>
        <item x="7571"/>
        <item x="2643"/>
        <item x="275"/>
        <item x="8788"/>
        <item x="5452"/>
        <item x="219"/>
        <item x="4731"/>
        <item x="5520"/>
        <item x="6267"/>
        <item x="7149"/>
        <item x="5279"/>
        <item x="2839"/>
        <item x="5715"/>
        <item x="2116"/>
        <item x="4801"/>
        <item x="5315"/>
        <item x="3811"/>
        <item x="2351"/>
        <item x="2977"/>
        <item x="8651"/>
        <item x="7946"/>
        <item x="1798"/>
        <item x="32"/>
        <item x="3462"/>
        <item x="2550"/>
        <item x="529"/>
        <item x="325"/>
        <item x="2559"/>
        <item x="9694"/>
        <item x="9073"/>
        <item x="5786"/>
        <item x="2142"/>
        <item x="311"/>
        <item x="4307"/>
        <item x="1964"/>
        <item x="7214"/>
        <item x="9340"/>
        <item x="3943"/>
        <item x="141"/>
        <item x="7971"/>
        <item x="4735"/>
        <item x="401"/>
        <item x="6193"/>
        <item x="6993"/>
        <item x="4482"/>
        <item x="2583"/>
        <item x="1269"/>
        <item x="7986"/>
        <item x="7588"/>
        <item x="8908"/>
        <item x="3783"/>
        <item x="7713"/>
        <item x="605"/>
        <item x="407"/>
        <item x="2524"/>
        <item x="1767"/>
        <item x="2162"/>
        <item x="5994"/>
        <item x="4951"/>
        <item x="2584"/>
        <item x="3246"/>
        <item x="7629"/>
        <item x="8595"/>
        <item x="5135"/>
        <item x="1593"/>
        <item x="562"/>
        <item x="7972"/>
        <item x="5548"/>
        <item x="6564"/>
        <item x="7498"/>
        <item x="2857"/>
        <item x="1768"/>
        <item x="3095"/>
        <item x="7493"/>
        <item x="4029"/>
        <item x="9770"/>
        <item x="3483"/>
        <item x="546"/>
        <item x="3638"/>
        <item x="1360"/>
        <item x="2814"/>
        <item x="8280"/>
        <item x="410"/>
        <item x="9004"/>
        <item x="9452"/>
        <item x="1517"/>
        <item x="5517"/>
        <item x="4777"/>
        <item x="387"/>
        <item x="2097"/>
        <item x="3149"/>
        <item x="434"/>
        <item x="1788"/>
        <item x="345"/>
        <item x="5677"/>
        <item x="4574"/>
        <item x="6268"/>
        <item x="5480"/>
        <item x="3467"/>
        <item x="7384"/>
        <item x="2165"/>
        <item x="7606"/>
        <item x="3179"/>
        <item x="7376"/>
        <item x="7773"/>
        <item x="7783"/>
        <item x="2277"/>
        <item x="2639"/>
        <item x="9865"/>
        <item x="9685"/>
        <item x="5413"/>
        <item x="9348"/>
        <item x="2089"/>
        <item x="7712"/>
        <item x="5740"/>
        <item x="1555"/>
        <item x="1792"/>
        <item x="5460"/>
        <item x="2594"/>
        <item x="2272"/>
        <item x="936"/>
        <item x="760"/>
        <item x="4779"/>
        <item x="7804"/>
        <item x="5493"/>
        <item x="2213"/>
        <item x="8598"/>
        <item x="5872"/>
        <item x="346"/>
        <item x="513"/>
        <item x="1319"/>
        <item x="9812"/>
        <item x="244"/>
        <item x="6640"/>
        <item x="4136"/>
        <item x="3715"/>
        <item x="3743"/>
        <item x="3674"/>
        <item x="7157"/>
        <item x="7171"/>
        <item x="6412"/>
        <item x="4393"/>
        <item x="4516"/>
        <item x="9745"/>
        <item x="2983"/>
        <item x="8141"/>
        <item x="9413"/>
        <item x="1453"/>
        <item x="1219"/>
        <item x="7509"/>
        <item x="7399"/>
        <item x="6209"/>
        <item x="3231"/>
        <item x="6755"/>
        <item x="4382"/>
        <item x="1193"/>
        <item x="4485"/>
        <item x="11"/>
        <item x="4672"/>
        <item x="2138"/>
        <item x="3797"/>
        <item x="7954"/>
        <item x="6432"/>
        <item x="1755"/>
        <item x="825"/>
        <item x="4187"/>
        <item x="6574"/>
        <item x="53"/>
        <item x="6247"/>
        <item x="7082"/>
        <item x="3064"/>
        <item x="1318"/>
        <item x="9632"/>
        <item x="3167"/>
        <item x="6027"/>
        <item x="5273"/>
        <item x="1258"/>
        <item x="9048"/>
        <item x="6192"/>
        <item x="3375"/>
        <item x="9109"/>
        <item x="9677"/>
        <item x="2878"/>
        <item x="528"/>
        <item x="5575"/>
        <item x="1991"/>
        <item x="1919"/>
        <item x="1372"/>
        <item x="7367"/>
        <item x="5"/>
        <item x="1369"/>
        <item x="1749"/>
        <item x="7994"/>
        <item x="6741"/>
        <item x="5813"/>
        <item x="1847"/>
        <item x="8019"/>
        <item x="6512"/>
        <item x="160"/>
        <item x="3886"/>
        <item x="2114"/>
        <item x="716"/>
        <item x="2618"/>
        <item x="4379"/>
        <item x="9252"/>
        <item x="1344"/>
        <item x="1469"/>
        <item x="316"/>
        <item x="8315"/>
        <item x="8523"/>
        <item x="416"/>
        <item x="1940"/>
        <item x="1106"/>
        <item x="7831"/>
        <item x="9078"/>
        <item x="4431"/>
        <item x="2887"/>
        <item x="7381"/>
        <item x="374"/>
        <item x="8617"/>
        <item x="4994"/>
        <item x="3263"/>
        <item x="7628"/>
        <item x="2616"/>
        <item x="8165"/>
        <item x="8622"/>
        <item x="8430"/>
        <item x="7634"/>
        <item x="5655"/>
        <item x="107"/>
        <item x="6727"/>
        <item x="7961"/>
        <item x="3987"/>
        <item x="1976"/>
        <item x="1364"/>
        <item x="2582"/>
        <item x="8208"/>
        <item x="5597"/>
        <item x="82"/>
        <item x="7079"/>
        <item x="4734"/>
        <item x="6735"/>
        <item x="8681"/>
        <item x="3253"/>
        <item x="2439"/>
        <item x="3020"/>
        <item x="4911"/>
        <item x="3772"/>
        <item x="8826"/>
        <item x="8181"/>
        <item x="1729"/>
        <item x="2174"/>
        <item x="2158"/>
        <item x="23"/>
        <item x="5591"/>
        <item x="5233"/>
        <item x="313"/>
        <item x="3790"/>
        <item x="7299"/>
        <item x="2220"/>
        <item x="1224"/>
        <item x="9272"/>
        <item x="6902"/>
        <item x="2548"/>
        <item x="976"/>
        <item x="6607"/>
        <item x="5225"/>
        <item x="1008"/>
        <item x="9890"/>
        <item x="428"/>
        <item x="9167"/>
        <item x="9258"/>
        <item x="3596"/>
        <item x="1617"/>
        <item x="427"/>
        <item x="5853"/>
        <item x="4841"/>
        <item x="2523"/>
        <item x="521"/>
        <item x="8875"/>
        <item x="748"/>
        <item x="5167"/>
        <item x="8953"/>
        <item x="1803"/>
        <item x="9939"/>
        <item x="4992"/>
        <item x="7145"/>
        <item x="5271"/>
        <item x="8012"/>
        <item x="923"/>
        <item x="7790"/>
        <item x="2319"/>
        <item x="1175"/>
        <item x="7661"/>
        <item x="8374"/>
        <item x="5507"/>
        <item x="9231"/>
        <item x="6526"/>
        <item x="1791"/>
        <item x="5880"/>
        <item x="2269"/>
        <item x="7137"/>
        <item x="3648"/>
        <item x="6922"/>
        <item x="5055"/>
        <item x="6965"/>
        <item x="2161"/>
        <item x="8871"/>
        <item x="277"/>
        <item x="1977"/>
        <item x="5924"/>
        <item x="9088"/>
        <item x="3036"/>
        <item x="135"/>
        <item x="8170"/>
        <item x="8556"/>
        <item x="4412"/>
        <item x="1111"/>
        <item x="2014"/>
        <item x="906"/>
        <item x="7539"/>
        <item x="5436"/>
        <item x="3305"/>
        <item x="1470"/>
        <item x="1465"/>
        <item x="992"/>
        <item x="4217"/>
        <item x="2995"/>
        <item x="9593"/>
        <item x="6661"/>
        <item x="7882"/>
        <item x="5921"/>
        <item x="3376"/>
        <item x="6492"/>
        <item x="3617"/>
        <item x="8801"/>
        <item x="2818"/>
        <item x="2025"/>
        <item x="5091"/>
        <item x="7167"/>
        <item x="2128"/>
        <item x="2837"/>
        <item x="3422"/>
        <item x="7291"/>
        <item x="66"/>
        <item x="5662"/>
        <item x="2394"/>
        <item x="2435"/>
        <item x="7083"/>
        <item x="1295"/>
        <item x="878"/>
        <item x="8093"/>
        <item x="7880"/>
        <item x="3582"/>
        <item x="1634"/>
        <item x="9138"/>
        <item x="8684"/>
        <item x="6226"/>
        <item x="896"/>
        <item x="3791"/>
        <item x="5962"/>
        <item x="589"/>
        <item x="4535"/>
        <item x="9657"/>
        <item x="38"/>
        <item x="9687"/>
        <item x="879"/>
        <item x="9243"/>
        <item x="7528"/>
        <item x="1654"/>
        <item x="5258"/>
        <item x="3853"/>
        <item x="5102"/>
        <item x="4436"/>
        <item x="3920"/>
        <item x="2859"/>
        <item x="3284"/>
        <item x="8858"/>
        <item x="659"/>
        <item x="7608"/>
        <item x="3025"/>
        <item x="1932"/>
        <item x="3212"/>
        <item x="7428"/>
        <item x="2096"/>
        <item x="6127"/>
        <item x="9960"/>
        <item x="9333"/>
        <item x="4977"/>
        <item x="5450"/>
        <item x="3618"/>
        <item x="6280"/>
        <item x="4650"/>
        <item x="1657"/>
        <item x="8156"/>
        <item x="1536"/>
        <item x="7746"/>
        <item x="6407"/>
        <item x="8174"/>
        <item x="3327"/>
        <item x="3800"/>
        <item x="9944"/>
        <item x="4237"/>
        <item x="4116"/>
        <item x="7636"/>
        <item x="9188"/>
        <item x="5902"/>
        <item x="6469"/>
        <item x="6784"/>
        <item x="224"/>
        <item x="3054"/>
        <item x="1096"/>
        <item x="3855"/>
        <item x="1066"/>
        <item x="8736"/>
        <item x="8708"/>
        <item x="5731"/>
        <item x="5434"/>
        <item x="1296"/>
        <item x="1385"/>
        <item x="7000"/>
        <item x="7203"/>
        <item x="4333"/>
        <item x="8200"/>
        <item x="7958"/>
        <item x="6789"/>
        <item x="5820"/>
        <item x="3299"/>
        <item x="281"/>
        <item x="4721"/>
        <item x="2044"/>
        <item x="7001"/>
        <item x="4726"/>
        <item x="2271"/>
        <item x="3236"/>
        <item x="1867"/>
        <item x="290"/>
        <item x="6124"/>
        <item x="5543"/>
        <item x="5661"/>
        <item x="6066"/>
        <item x="1927"/>
        <item x="7685"/>
        <item x="3478"/>
        <item x="3487"/>
        <item x="100"/>
        <item x="6943"/>
        <item x="3511"/>
        <item x="1358"/>
        <item x="8539"/>
        <item x="2604"/>
        <item x="2081"/>
        <item x="7908"/>
        <item x="4068"/>
        <item x="984"/>
        <item x="7184"/>
        <item x="9648"/>
        <item x="7022"/>
        <item x="585"/>
        <item x="1312"/>
        <item x="4043"/>
        <item x="9910"/>
        <item x="5261"/>
        <item x="3202"/>
        <item x="183"/>
        <item x="3734"/>
        <item x="4483"/>
        <item x="7257"/>
        <item x="3107"/>
        <item x="7705"/>
        <item x="2100"/>
        <item x="8895"/>
        <item x="6810"/>
        <item x="7513"/>
        <item x="8015"/>
        <item x="8678"/>
        <item x="8300"/>
        <item x="8384"/>
        <item x="845"/>
        <item x="8159"/>
        <item x="3136"/>
        <item x="7941"/>
        <item x="7250"/>
        <item x="9934"/>
        <item x="7737"/>
        <item x="8711"/>
        <item x="1251"/>
        <item x="9061"/>
        <item x="7579"/>
        <item x="6987"/>
        <item x="8431"/>
        <item x="5539"/>
        <item x="2492"/>
        <item x="2923"/>
        <item x="9670"/>
        <item x="7793"/>
        <item x="7698"/>
        <item x="8689"/>
        <item x="7664"/>
        <item x="9136"/>
        <item x="3237"/>
        <item x="3599"/>
        <item x="1274"/>
        <item x="7224"/>
        <item x="3106"/>
        <item x="3406"/>
        <item x="8022"/>
        <item x="8563"/>
        <item x="9271"/>
        <item x="6830"/>
        <item x="380"/>
        <item x="8618"/>
        <item x="1169"/>
        <item x="3666"/>
        <item x="3282"/>
        <item x="7717"/>
        <item x="824"/>
        <item x="5629"/>
        <item x="4284"/>
        <item x="5691"/>
        <item x="4256"/>
        <item x="8173"/>
        <item x="2879"/>
        <item x="8000"/>
        <item x="2535"/>
        <item x="4105"/>
        <item x="2472"/>
        <item x="8092"/>
        <item x="4840"/>
        <item x="678"/>
        <item x="7151"/>
        <item x="3461"/>
        <item x="967"/>
        <item x="8821"/>
        <item x="6064"/>
        <item x="4694"/>
        <item x="6297"/>
        <item x="8009"/>
        <item x="1033"/>
        <item x="8320"/>
        <item x="4090"/>
        <item x="4955"/>
        <item x="945"/>
        <item x="1430"/>
        <item x="3155"/>
        <item x="229"/>
        <item x="9105"/>
        <item x="3115"/>
        <item x="7210"/>
        <item x="3627"/>
        <item x="9313"/>
        <item x="7264"/>
        <item x="918"/>
        <item x="9864"/>
        <item x="2061"/>
        <item x="9160"/>
        <item x="2239"/>
        <item x="5658"/>
        <item x="4509"/>
        <item x="5937"/>
        <item x="4688"/>
        <item x="151"/>
        <item x="3513"/>
        <item x="3922"/>
        <item x="1922"/>
        <item x="677"/>
        <item x="2623"/>
        <item x="3755"/>
        <item x="9480"/>
        <item x="6811"/>
        <item x="8679"/>
        <item x="6948"/>
        <item x="1947"/>
        <item x="9913"/>
        <item x="641"/>
        <item x="6707"/>
        <item x="829"/>
        <item x="4914"/>
        <item x="1340"/>
        <item x="3942"/>
        <item x="5585"/>
        <item x="7461"/>
        <item x="3465"/>
        <item x="964"/>
        <item x="1022"/>
        <item x="2480"/>
        <item x="4378"/>
        <item x="1913"/>
        <item x="7133"/>
        <item x="2397"/>
        <item x="3708"/>
        <item x="3250"/>
        <item x="4782"/>
        <item x="3971"/>
        <item x="9858"/>
        <item x="3358"/>
        <item x="8941"/>
        <item x="6950"/>
        <item x="5031"/>
        <item x="975"/>
        <item x="3976"/>
        <item x="7955"/>
        <item x="389"/>
        <item x="8851"/>
        <item x="8056"/>
        <item x="3912"/>
        <item x="3709"/>
        <item x="7800"/>
        <item x="6202"/>
        <item x="9710"/>
        <item x="2314"/>
        <item x="2034"/>
        <item x="3880"/>
        <item x="3580"/>
        <item x="6385"/>
        <item x="7179"/>
        <item x="7676"/>
        <item x="3028"/>
        <item x="3481"/>
        <item x="8375"/>
        <item x="191"/>
        <item x="1327"/>
        <item x="2248"/>
        <item x="1669"/>
        <item x="3485"/>
        <item x="6249"/>
        <item x="1824"/>
        <item x="2833"/>
        <item x="615"/>
        <item x="138"/>
        <item x="2302"/>
        <item x="4462"/>
        <item x="3910"/>
        <item x="1287"/>
        <item x="4428"/>
        <item x="8331"/>
        <item x="2971"/>
        <item x="940"/>
        <item x="1880"/>
        <item x="5243"/>
        <item x="165"/>
        <item x="9228"/>
        <item x="8365"/>
        <item x="1126"/>
        <item x="8048"/>
        <item x="2453"/>
        <item x="8613"/>
        <item x="9226"/>
        <item x="7518"/>
        <item x="2965"/>
        <item x="3611"/>
        <item x="5707"/>
        <item x="414"/>
        <item x="4778"/>
        <item x="9049"/>
        <item x="3946"/>
        <item x="9215"/>
        <item x="9907"/>
        <item x="7404"/>
        <item x="5281"/>
        <item x="6911"/>
        <item x="7755"/>
        <item x="1238"/>
        <item x="7570"/>
        <item x="5785"/>
        <item x="9370"/>
        <item x="800"/>
        <item x="3257"/>
        <item x="5877"/>
        <item x="873"/>
        <item x="9810"/>
        <item x="9513"/>
        <item x="7674"/>
        <item x="4699"/>
        <item x="9444"/>
        <item x="2849"/>
        <item x="2398"/>
        <item x="2899"/>
        <item x="8211"/>
        <item x="740"/>
        <item x="7578"/>
        <item x="7321"/>
        <item x="6033"/>
        <item x="9055"/>
        <item x="661"/>
        <item x="314"/>
        <item x="7038"/>
        <item x="8518"/>
        <item x="4144"/>
        <item x="9029"/>
        <item x="9583"/>
        <item x="2278"/>
        <item x="5936"/>
        <item x="1718"/>
        <item x="6659"/>
        <item x="7843"/>
        <item x="8261"/>
        <item x="9427"/>
        <item x="7602"/>
        <item x="7086"/>
        <item x="8580"/>
        <item x="1885"/>
        <item x="991"/>
        <item x="1009"/>
        <item x="6185"/>
        <item x="6801"/>
        <item x="6723"/>
        <item x="2721"/>
        <item x="130"/>
        <item x="5089"/>
        <item x="1502"/>
        <item x="62"/>
        <item x="1890"/>
        <item x="4066"/>
        <item x="595"/>
        <item x="20"/>
        <item x="1311"/>
        <item x="5383"/>
        <item x="6260"/>
        <item x="3868"/>
        <item x="2368"/>
        <item x="621"/>
        <item x="128"/>
        <item x="1507"/>
        <item x="1030"/>
        <item x="4409"/>
        <item x="2870"/>
        <item x="6551"/>
        <item x="8234"/>
        <item x="6977"/>
        <item x="5018"/>
        <item x="2828"/>
        <item x="6436"/>
        <item x="2571"/>
        <item x="7245"/>
        <item x="522"/>
        <item x="1723"/>
        <item x="7463"/>
        <item x="1644"/>
        <item x="8640"/>
        <item x="3936"/>
        <item x="8449"/>
        <item x="551"/>
        <item x="957"/>
        <item x="2671"/>
        <item x="4465"/>
        <item x="2135"/>
        <item x="3960"/>
        <item x="512"/>
        <item x="8395"/>
        <item x="6114"/>
        <item x="7767"/>
        <item x="3601"/>
        <item x="514"/>
        <item x="6728"/>
        <item x="6705"/>
        <item x="854"/>
        <item x="7503"/>
        <item x="2515"/>
        <item x="4810"/>
        <item x="119"/>
        <item x="3524"/>
        <item x="6325"/>
        <item x="6904"/>
        <item x="1203"/>
        <item x="1925"/>
        <item x="2824"/>
        <item x="4924"/>
        <item x="3493"/>
        <item x="4769"/>
        <item x="782"/>
        <item x="8304"/>
        <item x="950"/>
        <item x="7142"/>
        <item x="4763"/>
        <item x="459"/>
        <item x="2198"/>
        <item x="6700"/>
        <item x="5332"/>
        <item x="1637"/>
        <item x="899"/>
        <item x="9338"/>
        <item x="8497"/>
        <item x="4219"/>
        <item x="1542"/>
        <item x="2854"/>
        <item x="2756"/>
        <item x="968"/>
        <item x="4093"/>
        <item x="8463"/>
        <item x="2770"/>
        <item x="9547"/>
        <item x="5798"/>
        <item x="5234"/>
        <item x="3787"/>
        <item x="6891"/>
        <item x="3993"/>
        <item x="2861"/>
        <item x="5576"/>
        <item x="4500"/>
        <item x="5582"/>
        <item x="8955"/>
        <item x="4873"/>
        <item x="450"/>
        <item x="9614"/>
        <item x="322"/>
        <item x="1631"/>
        <item x="1523"/>
        <item x="9059"/>
        <item x="6760"/>
        <item x="4443"/>
        <item x="4557"/>
        <item x="8051"/>
        <item x="8632"/>
        <item x="1678"/>
        <item x="6335"/>
        <item x="42"/>
        <item x="3865"/>
        <item x="9281"/>
        <item x="4768"/>
        <item x="9761"/>
        <item x="1063"/>
        <item x="4281"/>
        <item x="2276"/>
        <item x="538"/>
        <item x="174"/>
        <item x="8434"/>
        <item x="8981"/>
        <item x="8642"/>
        <item x="9254"/>
        <item x="34"/>
        <item x="8201"/>
        <item x="3154"/>
        <item x="2252"/>
        <item x="6816"/>
        <item x="4612"/>
        <item x="5559"/>
        <item x="2375"/>
        <item x="9102"/>
        <item x="848"/>
        <item x="247"/>
        <item x="4223"/>
        <item x="2528"/>
        <item x="4248"/>
        <item x="7252"/>
        <item x="9362"/>
        <item x="1806"/>
        <item x="4439"/>
        <item x="5278"/>
        <item x="987"/>
        <item x="7335"/>
        <item x="9103"/>
        <item x="9596"/>
        <item x="4302"/>
        <item x="9477"/>
        <item x="364"/>
        <item x="5143"/>
        <item x="7109"/>
        <item x="9233"/>
        <item x="9342"/>
        <item x="7416"/>
        <item x="7993"/>
        <item x="8775"/>
        <item x="5637"/>
        <item x="9631"/>
        <item x="2154"/>
        <item x="8785"/>
        <item x="8511"/>
        <item x="7889"/>
        <item x="5863"/>
        <item x="6649"/>
        <item x="8176"/>
        <item x="7453"/>
        <item x="5169"/>
        <item x="9098"/>
        <item x="1819"/>
        <item x="8122"/>
        <item x="372"/>
        <item x="1832"/>
        <item x="4274"/>
        <item x="6184"/>
        <item x="2755"/>
        <item x="9691"/>
        <item x="9437"/>
        <item x="8482"/>
        <item x="8077"/>
        <item x="5859"/>
        <item x="5006"/>
        <item x="4504"/>
        <item x="5046"/>
        <item x="988"/>
        <item x="1700"/>
        <item x="8484"/>
        <item x="1608"/>
        <item x="7660"/>
        <item x="4794"/>
        <item x="9309"/>
        <item x="9141"/>
        <item x="8600"/>
        <item x="156"/>
        <item x="9575"/>
        <item x="9406"/>
        <item x="5212"/>
        <item x="4596"/>
        <item x="7354"/>
        <item x="1462"/>
        <item x="3885"/>
        <item x="7397"/>
        <item x="4568"/>
        <item x="2356"/>
        <item x="7564"/>
        <item x="1983"/>
        <item x="566"/>
        <item x="5267"/>
        <item x="4298"/>
        <item x="3441"/>
        <item x="5007"/>
        <item x="8475"/>
        <item x="4553"/>
        <item x="2077"/>
        <item x="8105"/>
        <item x="9772"/>
        <item x="7216"/>
        <item x="4099"/>
        <item x="1097"/>
        <item x="7869"/>
        <item x="6350"/>
        <item x="2825"/>
        <item x="2233"/>
        <item x="4072"/>
        <item x="974"/>
        <item x="5982"/>
        <item x="1583"/>
        <item x="4966"/>
        <item x="3164"/>
        <item x="2257"/>
        <item x="9187"/>
        <item x="5730"/>
        <item x="118"/>
        <item x="1062"/>
        <item x="7075"/>
        <item x="7357"/>
        <item x="448"/>
        <item x="1212"/>
        <item x="4407"/>
        <item x="7995"/>
        <item x="3088"/>
        <item x="4727"/>
        <item x="6155"/>
        <item x="3720"/>
        <item x="5966"/>
        <item x="8146"/>
        <item x="7248"/>
        <item x="7296"/>
        <item x="1247"/>
        <item x="1263"/>
        <item x="535"/>
        <item x="7895"/>
        <item x="743"/>
        <item x="9580"/>
        <item x="2668"/>
        <item x="3845"/>
        <item x="6207"/>
        <item x="3205"/>
        <item x="272"/>
        <item x="6119"/>
        <item x="3002"/>
        <item x="2608"/>
        <item x="5125"/>
        <item x="8455"/>
        <item x="8863"/>
        <item x="6130"/>
        <item x="437"/>
        <item x="2713"/>
        <item x="8376"/>
        <item x="6790"/>
        <item x="7709"/>
        <item x="3473"/>
        <item x="8352"/>
        <item x="2279"/>
        <item x="1291"/>
        <item x="5928"/>
        <item x="8869"/>
        <item x="4556"/>
        <item x="2057"/>
        <item x="731"/>
        <item x="9353"/>
        <item x="6473"/>
        <item x="199"/>
        <item x="1047"/>
        <item x="6116"/>
        <item x="8043"/>
        <item x="9969"/>
        <item x="385"/>
        <item x="3468"/>
        <item x="8115"/>
        <item x="2542"/>
        <item x="4207"/>
        <item x="9878"/>
        <item x="5285"/>
        <item x="3556"/>
        <item x="4991"/>
        <item x="4141"/>
        <item x="1661"/>
        <item x="8949"/>
        <item x="1233"/>
        <item x="4680"/>
        <item x="1067"/>
        <item x="4725"/>
        <item x="3563"/>
        <item x="9082"/>
        <item x="5047"/>
        <item x="2853"/>
        <item x="5792"/>
        <item x="9904"/>
        <item t="default"/>
      </items>
    </pivotField>
    <pivotField showAll="0"/>
    <pivotField showAll="0"/>
    <pivotField showAll="0"/>
  </pivotFields>
  <rowFields count="1">
    <field x="0"/>
  </rowFields>
  <rowItems count="11">
    <i>
      <x v="9931"/>
    </i>
    <i>
      <x v="5800"/>
    </i>
    <i>
      <x v="2855"/>
    </i>
    <i>
      <x v="5054"/>
    </i>
    <i>
      <x v="9100"/>
    </i>
    <i>
      <x v="3568"/>
    </i>
    <i>
      <x v="4731"/>
    </i>
    <i>
      <x v="1067"/>
    </i>
    <i>
      <x v="4686"/>
    </i>
    <i>
      <x v="1234"/>
    </i>
    <i t="grand">
      <x/>
    </i>
  </rowItems>
  <colItems count="1">
    <i/>
  </colItems>
  <dataFields count="1">
    <dataField name="Sum of Treatment Cost" fld="8" baseField="0" baseItem="0" numFmtId="165"/>
  </dataFields>
  <formats count="9">
    <format dxfId="4">
      <pivotArea outline="0" collapsedLevelsAreSubtotals="1" fieldPosition="0"/>
    </format>
    <format dxfId="5">
      <pivotArea dataOnly="0" labelOnly="1" outline="0" axis="axisValues" fieldPosition="0"/>
    </format>
    <format dxfId="6">
      <pivotArea type="all" dataOnly="0" outline="0" fieldPosition="0"/>
    </format>
    <format dxfId="7">
      <pivotArea outline="0" collapsedLevelsAreSubtotals="1" fieldPosition="0"/>
    </format>
    <format dxfId="8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10">
            <x v="1067"/>
            <x v="1234"/>
            <x v="2855"/>
            <x v="3568"/>
            <x v="4686"/>
            <x v="4731"/>
            <x v="5054"/>
            <x v="5800"/>
            <x v="9100"/>
            <x v="9931"/>
          </reference>
        </references>
      </pivotArea>
    </format>
    <format dxfId="10">
      <pivotArea dataOnly="0" labelOnly="1" grandRow="1" outline="0" fieldPosition="0"/>
    </format>
    <format dxfId="11">
      <pivotArea dataOnly="0" labelOnly="1" outline="0" axis="axisValues" fieldPosition="0"/>
    </format>
    <format dxfId="12">
      <pivotArea dataOnly="0" labelOnly="1" outline="0" axis="axisValues" fieldPosition="0"/>
    </format>
  </formats>
  <pivotTableStyleInfo name="PivotStyleMedium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0E744-72FB-45ED-8FF7-607327D8B75E}" name="visits" displayName="visits" ref="A1:L10001" totalsRowShown="0" headerRowDxfId="14" tableBorderDxfId="16" headerRowCellStyle="Accent4">
  <autoFilter ref="A1:L10001" xr:uid="{3DB0E744-72FB-45ED-8FF7-607327D8B75E}"/>
  <tableColumns count="12">
    <tableColumn id="1" xr3:uid="{F410EC99-0935-4B64-8717-C8FA678EB49C}" name="Patient ID"/>
    <tableColumn id="2" xr3:uid="{9696822E-03E8-4BE7-B0E4-FF3ECDE0EF7D}" name="Gender"/>
    <tableColumn id="3" xr3:uid="{74A6D335-8722-4137-B763-2BE20B48A400}" name="Age"/>
    <tableColumn id="4" xr3:uid="{B792A530-26D9-461D-83A7-603C361E4D63}" name="Date of Visit" dataDxfId="15"/>
    <tableColumn id="5" xr3:uid="{D437D1F4-1D7F-466F-B872-986D006F1D75}" name="Department"/>
    <tableColumn id="6" xr3:uid="{6A09F753-3AA0-40E3-8299-97FFA452427A}" name="Physician Name"/>
    <tableColumn id="7" xr3:uid="{4504E4BD-EEAE-4FC3-9B41-84B7A6A0CD6D}" name="Diagnosis"/>
    <tableColumn id="8" xr3:uid="{0A299A7E-31ED-47A8-9D23-C278E9A0B681}" name="Treatment Type"/>
    <tableColumn id="9" xr3:uid="{536FDB5C-BE7C-4822-80B4-F3988CD0028C}" name="Treatment Cost" dataDxfId="13"/>
    <tableColumn id="10" xr3:uid="{A60A4582-94B2-4F2D-BEC9-10B768A83213}" name="Payment Method"/>
    <tableColumn id="11" xr3:uid="{172E92E8-6465-40D2-B29C-3259CB802403}" name="Follow-up Required"/>
    <tableColumn id="12" xr3:uid="{50E6C26F-697C-4BC7-8889-DCB1A963E96E}" name="Patient Satisfaction Rating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6C762-8834-47C5-B9A3-B1C6D9EA3237}" name="visits3" displayName="visits3" ref="A1:L10002" totalsRowCount="1" headerRowDxfId="3" tableBorderDxfId="2" headerRowCellStyle="Accent4">
  <autoFilter ref="A1:L10001" xr:uid="{3DB0E744-72FB-45ED-8FF7-607327D8B75E}">
    <filterColumn colId="8">
      <top10 val="10" filterVal="19972.650000000001"/>
    </filterColumn>
  </autoFilter>
  <sortState xmlns:xlrd2="http://schemas.microsoft.com/office/spreadsheetml/2017/richdata2" ref="A1069:L9933">
    <sortCondition descending="1" ref="I1:I10001"/>
  </sortState>
  <tableColumns count="12">
    <tableColumn id="1" xr3:uid="{8936CC73-172C-40D2-8399-352068B78544}" name="Patient ID" totalsRowLabel="Total"/>
    <tableColumn id="2" xr3:uid="{108197F8-E4C8-4AB5-B262-5DC1B3D21A9C}" name="Gender"/>
    <tableColumn id="3" xr3:uid="{D16C73C0-A648-4D29-ABAD-DF4A036B2256}" name="Age"/>
    <tableColumn id="4" xr3:uid="{4788B600-51C3-4BEC-9D50-49A8F6BA89DA}" name="Date of Visit" dataDxfId="1"/>
    <tableColumn id="5" xr3:uid="{55C307C9-4813-4A9B-B259-EA0259AFEE72}" name="Department"/>
    <tableColumn id="6" xr3:uid="{0433D8F2-EC2D-4139-8B34-52C60DBDD1C2}" name="Physician Name"/>
    <tableColumn id="7" xr3:uid="{97B8F0F5-69C4-4F71-8D13-B00789CAD144}" name="Diagnosis"/>
    <tableColumn id="8" xr3:uid="{0A71C02A-6015-4D87-8422-5FF31BF41B61}" name="Treatment Type"/>
    <tableColumn id="9" xr3:uid="{55DAB419-E954-42CE-8487-AC0945C4D820}" name="Treatment Cost" totalsRowFunction="sum" dataDxfId="0"/>
    <tableColumn id="10" xr3:uid="{F99688B3-A80B-4255-AE1F-CFD6E2C22661}" name="Payment Method"/>
    <tableColumn id="11" xr3:uid="{706BFF15-1371-4FF6-A574-DC261C329681}" name="Follow-up Required"/>
    <tableColumn id="12" xr3:uid="{3CF5E0F1-3CB8-4B64-8451-F774EEDC4E21}" name="Patient Satisfaction Rating" totalsRowFunction="sum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workbookViewId="0">
      <pane ySplit="1" topLeftCell="A2" activePane="bottomLeft" state="frozen"/>
      <selection pane="bottomLeft" activeCell="M7" sqref="M7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x14ac:dyDescent="0.3">
      <c r="A1069" t="s">
        <v>1079</v>
      </c>
      <c r="B1069" t="s">
        <v>10013</v>
      </c>
      <c r="C1069">
        <v>41</v>
      </c>
      <c r="D1069" s="1">
        <v>45989</v>
      </c>
      <c r="E1069" t="s">
        <v>10022</v>
      </c>
      <c r="F1069" t="s">
        <v>10030</v>
      </c>
      <c r="G1069" t="s">
        <v>10044</v>
      </c>
      <c r="H1069" t="s">
        <v>10049</v>
      </c>
      <c r="I1069" s="4">
        <v>19975.64</v>
      </c>
      <c r="J1069" t="s">
        <v>10056</v>
      </c>
      <c r="K1069" t="s">
        <v>10058</v>
      </c>
      <c r="L1069">
        <v>2</v>
      </c>
    </row>
    <row r="1070" spans="1:12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1246</v>
      </c>
      <c r="B1236" t="s">
        <v>10012</v>
      </c>
      <c r="C1236">
        <v>68</v>
      </c>
      <c r="D1236" s="1">
        <v>45422</v>
      </c>
      <c r="E1236" t="s">
        <v>10016</v>
      </c>
      <c r="F1236" t="s">
        <v>10030</v>
      </c>
      <c r="G1236" t="s">
        <v>10039</v>
      </c>
      <c r="H1236" t="s">
        <v>10045</v>
      </c>
      <c r="I1236" s="4">
        <v>19972.650000000001</v>
      </c>
      <c r="J1236" t="s">
        <v>10055</v>
      </c>
      <c r="K1236" t="s">
        <v>10059</v>
      </c>
      <c r="L1236">
        <v>4</v>
      </c>
    </row>
    <row r="1237" spans="1:12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3580</v>
      </c>
      <c r="B3570" t="s">
        <v>10013</v>
      </c>
      <c r="C3570">
        <v>27</v>
      </c>
      <c r="D3570" s="1">
        <v>45078</v>
      </c>
      <c r="E3570" t="s">
        <v>10017</v>
      </c>
      <c r="F3570" t="s">
        <v>10031</v>
      </c>
      <c r="G3570" t="s">
        <v>10043</v>
      </c>
      <c r="H3570" t="s">
        <v>10045</v>
      </c>
      <c r="I3570" s="4">
        <v>19976.54</v>
      </c>
      <c r="J3570" t="s">
        <v>10057</v>
      </c>
      <c r="K3570" t="s">
        <v>10059</v>
      </c>
      <c r="L3570">
        <v>3</v>
      </c>
    </row>
    <row r="3571" spans="1:12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4698</v>
      </c>
      <c r="B4688" t="s">
        <v>10014</v>
      </c>
      <c r="C4688">
        <v>53</v>
      </c>
      <c r="D4688" s="1">
        <v>45494</v>
      </c>
      <c r="E4688" t="s">
        <v>10022</v>
      </c>
      <c r="F4688" t="s">
        <v>10030</v>
      </c>
      <c r="G4688" t="s">
        <v>10041</v>
      </c>
      <c r="H4688" t="s">
        <v>10050</v>
      </c>
      <c r="I4688" s="4">
        <v>19974.91</v>
      </c>
      <c r="J4688" t="s">
        <v>10055</v>
      </c>
      <c r="K4688" t="s">
        <v>10059</v>
      </c>
      <c r="L4688">
        <v>1</v>
      </c>
    </row>
    <row r="4689" spans="1:12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4743</v>
      </c>
      <c r="B4733" t="s">
        <v>10012</v>
      </c>
      <c r="C4733">
        <v>44</v>
      </c>
      <c r="D4733" s="1">
        <v>45450</v>
      </c>
      <c r="E4733" t="s">
        <v>10021</v>
      </c>
      <c r="F4733" t="s">
        <v>10031</v>
      </c>
      <c r="G4733" t="s">
        <v>10044</v>
      </c>
      <c r="H4733" t="s">
        <v>10051</v>
      </c>
      <c r="I4733" s="4">
        <v>19975.89</v>
      </c>
      <c r="J4733" t="s">
        <v>10056</v>
      </c>
      <c r="K4733" t="s">
        <v>10059</v>
      </c>
      <c r="L4733">
        <v>2</v>
      </c>
    </row>
    <row r="4734" spans="1:12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5066</v>
      </c>
      <c r="B5056" t="s">
        <v>10012</v>
      </c>
      <c r="C5056">
        <v>15</v>
      </c>
      <c r="D5056" s="1">
        <v>45290</v>
      </c>
      <c r="E5056" t="s">
        <v>10019</v>
      </c>
      <c r="F5056" t="s">
        <v>10025</v>
      </c>
      <c r="G5056" t="s">
        <v>10037</v>
      </c>
      <c r="H5056" t="s">
        <v>10053</v>
      </c>
      <c r="I5056" s="4">
        <v>19977.89</v>
      </c>
      <c r="J5056" t="s">
        <v>10057</v>
      </c>
      <c r="K5056" t="s">
        <v>10058</v>
      </c>
      <c r="L5056">
        <v>1</v>
      </c>
    </row>
    <row r="5057" spans="1:12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5812</v>
      </c>
      <c r="B5802" t="s">
        <v>10014</v>
      </c>
      <c r="C5802">
        <v>12</v>
      </c>
      <c r="D5802" s="1">
        <v>45580</v>
      </c>
      <c r="E5802" t="s">
        <v>10016</v>
      </c>
      <c r="F5802" t="s">
        <v>10029</v>
      </c>
      <c r="G5802" t="s">
        <v>10039</v>
      </c>
      <c r="H5802" t="s">
        <v>10048</v>
      </c>
      <c r="I5802" s="4">
        <v>19992.400000000001</v>
      </c>
      <c r="J5802" t="s">
        <v>10055</v>
      </c>
      <c r="K5802" t="s">
        <v>10059</v>
      </c>
      <c r="L5802">
        <v>4</v>
      </c>
    </row>
    <row r="5803" spans="1:12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9112</v>
      </c>
      <c r="B9102" t="s">
        <v>10012</v>
      </c>
      <c r="C9102">
        <v>86</v>
      </c>
      <c r="D9102" s="1">
        <v>45813</v>
      </c>
      <c r="E9102" t="s">
        <v>10021</v>
      </c>
      <c r="F9102" t="s">
        <v>10027</v>
      </c>
      <c r="G9102" t="s">
        <v>10043</v>
      </c>
      <c r="H9102" t="s">
        <v>10053</v>
      </c>
      <c r="I9102" s="4">
        <v>19977.87</v>
      </c>
      <c r="J9102" t="s">
        <v>10056</v>
      </c>
      <c r="K9102" t="s">
        <v>10058</v>
      </c>
      <c r="L9102">
        <v>5</v>
      </c>
    </row>
    <row r="9103" spans="1:12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9943</v>
      </c>
      <c r="B9933" t="s">
        <v>10014</v>
      </c>
      <c r="C9933">
        <v>77</v>
      </c>
      <c r="D9933" s="1">
        <v>45547</v>
      </c>
      <c r="E9933" t="s">
        <v>10022</v>
      </c>
      <c r="F9933" t="s">
        <v>10026</v>
      </c>
      <c r="G9933" t="s">
        <v>10043</v>
      </c>
      <c r="H9933" t="s">
        <v>10051</v>
      </c>
      <c r="I9933" s="4">
        <v>19996.63</v>
      </c>
      <c r="J9933" t="s">
        <v>10057</v>
      </c>
      <c r="K9933" t="s">
        <v>10059</v>
      </c>
      <c r="L9933">
        <v>2</v>
      </c>
    </row>
    <row r="9934" spans="1:12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0117-274C-44C5-A8A8-2F72EB60325E}">
  <dimension ref="A1:H10004"/>
  <sheetViews>
    <sheetView workbookViewId="0">
      <selection activeCell="G6" sqref="G6"/>
    </sheetView>
  </sheetViews>
  <sheetFormatPr defaultRowHeight="14.4" x14ac:dyDescent="0.3"/>
  <cols>
    <col min="1" max="1" width="18.5546875" customWidth="1"/>
    <col min="2" max="2" width="36.109375" style="4" customWidth="1"/>
    <col min="8" max="8" width="11.44140625" customWidth="1"/>
  </cols>
  <sheetData>
    <row r="1" spans="1:8" ht="28.8" x14ac:dyDescent="0.55000000000000004">
      <c r="A1" s="6" t="s">
        <v>10062</v>
      </c>
      <c r="B1" s="7"/>
      <c r="C1" s="6"/>
      <c r="D1" s="6"/>
      <c r="E1" s="8"/>
      <c r="F1" s="8"/>
      <c r="G1" s="8"/>
      <c r="H1" s="8"/>
    </row>
    <row r="3" spans="1:8" ht="21" x14ac:dyDescent="0.4">
      <c r="A3" s="9" t="s">
        <v>0</v>
      </c>
      <c r="B3" s="12" t="s">
        <v>10061</v>
      </c>
    </row>
    <row r="4" spans="1:8" ht="21" x14ac:dyDescent="0.4">
      <c r="A4" s="11" t="s">
        <v>9943</v>
      </c>
      <c r="B4" s="10">
        <v>19996.63</v>
      </c>
    </row>
    <row r="5" spans="1:8" ht="21" x14ac:dyDescent="0.4">
      <c r="A5" s="11" t="s">
        <v>5812</v>
      </c>
      <c r="B5" s="10">
        <v>19992.400000000001</v>
      </c>
    </row>
    <row r="6" spans="1:8" ht="21" x14ac:dyDescent="0.4">
      <c r="A6" s="11" t="s">
        <v>2867</v>
      </c>
      <c r="B6" s="10">
        <v>19986.98</v>
      </c>
    </row>
    <row r="7" spans="1:8" ht="21" x14ac:dyDescent="0.4">
      <c r="A7" s="11" t="s">
        <v>5066</v>
      </c>
      <c r="B7" s="10">
        <v>19977.89</v>
      </c>
    </row>
    <row r="8" spans="1:8" ht="21" x14ac:dyDescent="0.4">
      <c r="A8" s="11" t="s">
        <v>9112</v>
      </c>
      <c r="B8" s="10">
        <v>19977.87</v>
      </c>
    </row>
    <row r="9" spans="1:8" ht="21" x14ac:dyDescent="0.4">
      <c r="A9" s="11" t="s">
        <v>3580</v>
      </c>
      <c r="B9" s="10">
        <v>19976.54</v>
      </c>
    </row>
    <row r="10" spans="1:8" ht="21" x14ac:dyDescent="0.4">
      <c r="A10" s="11" t="s">
        <v>4743</v>
      </c>
      <c r="B10" s="10">
        <v>19975.89</v>
      </c>
    </row>
    <row r="11" spans="1:8" ht="21" x14ac:dyDescent="0.4">
      <c r="A11" s="11" t="s">
        <v>1079</v>
      </c>
      <c r="B11" s="10">
        <v>19975.64</v>
      </c>
    </row>
    <row r="12" spans="1:8" ht="21" x14ac:dyDescent="0.4">
      <c r="A12" s="11" t="s">
        <v>4698</v>
      </c>
      <c r="B12" s="10">
        <v>19974.91</v>
      </c>
    </row>
    <row r="13" spans="1:8" ht="21" x14ac:dyDescent="0.4">
      <c r="A13" s="11" t="s">
        <v>1246</v>
      </c>
      <c r="B13" s="10">
        <v>19972.650000000001</v>
      </c>
    </row>
    <row r="14" spans="1:8" ht="21" x14ac:dyDescent="0.4">
      <c r="A14" s="11" t="s">
        <v>10060</v>
      </c>
      <c r="B14" s="10">
        <v>199807.4</v>
      </c>
    </row>
    <row r="15" spans="1:8" x14ac:dyDescent="0.3">
      <c r="B15"/>
    </row>
    <row r="16" spans="1:8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  <row r="8426" spans="2:2" x14ac:dyDescent="0.3">
      <c r="B8426"/>
    </row>
    <row r="8427" spans="2:2" x14ac:dyDescent="0.3">
      <c r="B8427"/>
    </row>
    <row r="8428" spans="2:2" x14ac:dyDescent="0.3">
      <c r="B8428"/>
    </row>
    <row r="8429" spans="2:2" x14ac:dyDescent="0.3">
      <c r="B8429"/>
    </row>
    <row r="8430" spans="2:2" x14ac:dyDescent="0.3">
      <c r="B8430"/>
    </row>
    <row r="8431" spans="2:2" x14ac:dyDescent="0.3">
      <c r="B8431"/>
    </row>
    <row r="8432" spans="2:2" x14ac:dyDescent="0.3">
      <c r="B8432"/>
    </row>
    <row r="8433" spans="2:2" x14ac:dyDescent="0.3">
      <c r="B8433"/>
    </row>
    <row r="8434" spans="2:2" x14ac:dyDescent="0.3">
      <c r="B8434"/>
    </row>
    <row r="8435" spans="2:2" x14ac:dyDescent="0.3">
      <c r="B8435"/>
    </row>
    <row r="8436" spans="2:2" x14ac:dyDescent="0.3">
      <c r="B8436"/>
    </row>
    <row r="8437" spans="2:2" x14ac:dyDescent="0.3">
      <c r="B8437"/>
    </row>
    <row r="8438" spans="2:2" x14ac:dyDescent="0.3">
      <c r="B8438"/>
    </row>
    <row r="8439" spans="2:2" x14ac:dyDescent="0.3">
      <c r="B8439"/>
    </row>
    <row r="8440" spans="2:2" x14ac:dyDescent="0.3">
      <c r="B8440"/>
    </row>
    <row r="8441" spans="2:2" x14ac:dyDescent="0.3">
      <c r="B8441"/>
    </row>
    <row r="8442" spans="2:2" x14ac:dyDescent="0.3">
      <c r="B8442"/>
    </row>
    <row r="8443" spans="2:2" x14ac:dyDescent="0.3">
      <c r="B8443"/>
    </row>
    <row r="8444" spans="2:2" x14ac:dyDescent="0.3">
      <c r="B8444"/>
    </row>
    <row r="8445" spans="2:2" x14ac:dyDescent="0.3">
      <c r="B8445"/>
    </row>
    <row r="8446" spans="2:2" x14ac:dyDescent="0.3">
      <c r="B8446"/>
    </row>
    <row r="8447" spans="2:2" x14ac:dyDescent="0.3">
      <c r="B8447"/>
    </row>
    <row r="8448" spans="2:2" x14ac:dyDescent="0.3">
      <c r="B8448"/>
    </row>
    <row r="8449" spans="2:2" x14ac:dyDescent="0.3">
      <c r="B8449"/>
    </row>
    <row r="8450" spans="2:2" x14ac:dyDescent="0.3">
      <c r="B8450"/>
    </row>
    <row r="8451" spans="2:2" x14ac:dyDescent="0.3">
      <c r="B8451"/>
    </row>
    <row r="8452" spans="2:2" x14ac:dyDescent="0.3">
      <c r="B8452"/>
    </row>
    <row r="8453" spans="2:2" x14ac:dyDescent="0.3">
      <c r="B8453"/>
    </row>
    <row r="8454" spans="2:2" x14ac:dyDescent="0.3">
      <c r="B8454"/>
    </row>
    <row r="8455" spans="2:2" x14ac:dyDescent="0.3">
      <c r="B8455"/>
    </row>
    <row r="8456" spans="2:2" x14ac:dyDescent="0.3">
      <c r="B8456"/>
    </row>
    <row r="8457" spans="2:2" x14ac:dyDescent="0.3">
      <c r="B8457"/>
    </row>
    <row r="8458" spans="2:2" x14ac:dyDescent="0.3">
      <c r="B8458"/>
    </row>
    <row r="8459" spans="2:2" x14ac:dyDescent="0.3">
      <c r="B8459"/>
    </row>
    <row r="8460" spans="2:2" x14ac:dyDescent="0.3">
      <c r="B8460"/>
    </row>
    <row r="8461" spans="2:2" x14ac:dyDescent="0.3">
      <c r="B8461"/>
    </row>
    <row r="8462" spans="2:2" x14ac:dyDescent="0.3">
      <c r="B8462"/>
    </row>
    <row r="8463" spans="2:2" x14ac:dyDescent="0.3">
      <c r="B8463"/>
    </row>
    <row r="8464" spans="2:2" x14ac:dyDescent="0.3">
      <c r="B8464"/>
    </row>
    <row r="8465" spans="2:2" x14ac:dyDescent="0.3">
      <c r="B8465"/>
    </row>
    <row r="8466" spans="2:2" x14ac:dyDescent="0.3">
      <c r="B8466"/>
    </row>
    <row r="8467" spans="2:2" x14ac:dyDescent="0.3">
      <c r="B8467"/>
    </row>
    <row r="8468" spans="2:2" x14ac:dyDescent="0.3">
      <c r="B8468"/>
    </row>
    <row r="8469" spans="2:2" x14ac:dyDescent="0.3">
      <c r="B8469"/>
    </row>
    <row r="8470" spans="2:2" x14ac:dyDescent="0.3">
      <c r="B8470"/>
    </row>
    <row r="8471" spans="2:2" x14ac:dyDescent="0.3">
      <c r="B8471"/>
    </row>
    <row r="8472" spans="2:2" x14ac:dyDescent="0.3">
      <c r="B8472"/>
    </row>
    <row r="8473" spans="2:2" x14ac:dyDescent="0.3">
      <c r="B8473"/>
    </row>
    <row r="8474" spans="2:2" x14ac:dyDescent="0.3">
      <c r="B8474"/>
    </row>
    <row r="8475" spans="2:2" x14ac:dyDescent="0.3">
      <c r="B8475"/>
    </row>
    <row r="8476" spans="2:2" x14ac:dyDescent="0.3">
      <c r="B8476"/>
    </row>
    <row r="8477" spans="2:2" x14ac:dyDescent="0.3">
      <c r="B8477"/>
    </row>
    <row r="8478" spans="2:2" x14ac:dyDescent="0.3">
      <c r="B8478"/>
    </row>
    <row r="8479" spans="2:2" x14ac:dyDescent="0.3">
      <c r="B8479"/>
    </row>
    <row r="8480" spans="2:2" x14ac:dyDescent="0.3">
      <c r="B8480"/>
    </row>
    <row r="8481" spans="2:2" x14ac:dyDescent="0.3">
      <c r="B8481"/>
    </row>
    <row r="8482" spans="2:2" x14ac:dyDescent="0.3">
      <c r="B8482"/>
    </row>
    <row r="8483" spans="2:2" x14ac:dyDescent="0.3">
      <c r="B8483"/>
    </row>
    <row r="8484" spans="2:2" x14ac:dyDescent="0.3">
      <c r="B8484"/>
    </row>
    <row r="8485" spans="2:2" x14ac:dyDescent="0.3">
      <c r="B8485"/>
    </row>
    <row r="8486" spans="2:2" x14ac:dyDescent="0.3">
      <c r="B8486"/>
    </row>
    <row r="8487" spans="2:2" x14ac:dyDescent="0.3">
      <c r="B8487"/>
    </row>
    <row r="8488" spans="2:2" x14ac:dyDescent="0.3">
      <c r="B8488"/>
    </row>
    <row r="8489" spans="2:2" x14ac:dyDescent="0.3">
      <c r="B8489"/>
    </row>
    <row r="8490" spans="2:2" x14ac:dyDescent="0.3">
      <c r="B8490"/>
    </row>
    <row r="8491" spans="2:2" x14ac:dyDescent="0.3">
      <c r="B8491"/>
    </row>
    <row r="8492" spans="2:2" x14ac:dyDescent="0.3">
      <c r="B8492"/>
    </row>
    <row r="8493" spans="2:2" x14ac:dyDescent="0.3">
      <c r="B8493"/>
    </row>
    <row r="8494" spans="2:2" x14ac:dyDescent="0.3">
      <c r="B8494"/>
    </row>
    <row r="8495" spans="2:2" x14ac:dyDescent="0.3">
      <c r="B8495"/>
    </row>
    <row r="8496" spans="2:2" x14ac:dyDescent="0.3">
      <c r="B8496"/>
    </row>
    <row r="8497" spans="2:2" x14ac:dyDescent="0.3">
      <c r="B8497"/>
    </row>
    <row r="8498" spans="2:2" x14ac:dyDescent="0.3">
      <c r="B8498"/>
    </row>
    <row r="8499" spans="2:2" x14ac:dyDescent="0.3">
      <c r="B8499"/>
    </row>
    <row r="8500" spans="2:2" x14ac:dyDescent="0.3">
      <c r="B8500"/>
    </row>
    <row r="8501" spans="2:2" x14ac:dyDescent="0.3">
      <c r="B8501"/>
    </row>
    <row r="8502" spans="2:2" x14ac:dyDescent="0.3">
      <c r="B8502"/>
    </row>
    <row r="8503" spans="2:2" x14ac:dyDescent="0.3">
      <c r="B8503"/>
    </row>
    <row r="8504" spans="2:2" x14ac:dyDescent="0.3">
      <c r="B8504"/>
    </row>
    <row r="8505" spans="2:2" x14ac:dyDescent="0.3">
      <c r="B8505"/>
    </row>
    <row r="8506" spans="2:2" x14ac:dyDescent="0.3">
      <c r="B8506"/>
    </row>
    <row r="8507" spans="2:2" x14ac:dyDescent="0.3">
      <c r="B8507"/>
    </row>
    <row r="8508" spans="2:2" x14ac:dyDescent="0.3">
      <c r="B8508"/>
    </row>
    <row r="8509" spans="2:2" x14ac:dyDescent="0.3">
      <c r="B8509"/>
    </row>
    <row r="8510" spans="2:2" x14ac:dyDescent="0.3">
      <c r="B8510"/>
    </row>
    <row r="8511" spans="2:2" x14ac:dyDescent="0.3">
      <c r="B8511"/>
    </row>
    <row r="8512" spans="2:2" x14ac:dyDescent="0.3">
      <c r="B8512"/>
    </row>
    <row r="8513" spans="2:2" x14ac:dyDescent="0.3">
      <c r="B8513"/>
    </row>
    <row r="8514" spans="2:2" x14ac:dyDescent="0.3">
      <c r="B8514"/>
    </row>
    <row r="8515" spans="2:2" x14ac:dyDescent="0.3">
      <c r="B8515"/>
    </row>
    <row r="8516" spans="2:2" x14ac:dyDescent="0.3">
      <c r="B8516"/>
    </row>
    <row r="8517" spans="2:2" x14ac:dyDescent="0.3">
      <c r="B8517"/>
    </row>
    <row r="8518" spans="2:2" x14ac:dyDescent="0.3">
      <c r="B8518"/>
    </row>
    <row r="8519" spans="2:2" x14ac:dyDescent="0.3">
      <c r="B8519"/>
    </row>
    <row r="8520" spans="2:2" x14ac:dyDescent="0.3">
      <c r="B8520"/>
    </row>
    <row r="8521" spans="2:2" x14ac:dyDescent="0.3">
      <c r="B8521"/>
    </row>
    <row r="8522" spans="2:2" x14ac:dyDescent="0.3">
      <c r="B8522"/>
    </row>
    <row r="8523" spans="2:2" x14ac:dyDescent="0.3">
      <c r="B8523"/>
    </row>
    <row r="8524" spans="2:2" x14ac:dyDescent="0.3">
      <c r="B8524"/>
    </row>
    <row r="8525" spans="2:2" x14ac:dyDescent="0.3">
      <c r="B8525"/>
    </row>
    <row r="8526" spans="2:2" x14ac:dyDescent="0.3">
      <c r="B8526"/>
    </row>
    <row r="8527" spans="2:2" x14ac:dyDescent="0.3">
      <c r="B8527"/>
    </row>
    <row r="8528" spans="2:2" x14ac:dyDescent="0.3">
      <c r="B8528"/>
    </row>
    <row r="8529" spans="2:2" x14ac:dyDescent="0.3">
      <c r="B8529"/>
    </row>
    <row r="8530" spans="2:2" x14ac:dyDescent="0.3">
      <c r="B8530"/>
    </row>
    <row r="8531" spans="2:2" x14ac:dyDescent="0.3">
      <c r="B8531"/>
    </row>
    <row r="8532" spans="2:2" x14ac:dyDescent="0.3">
      <c r="B8532"/>
    </row>
    <row r="8533" spans="2:2" x14ac:dyDescent="0.3">
      <c r="B8533"/>
    </row>
    <row r="8534" spans="2:2" x14ac:dyDescent="0.3">
      <c r="B8534"/>
    </row>
    <row r="8535" spans="2:2" x14ac:dyDescent="0.3">
      <c r="B8535"/>
    </row>
    <row r="8536" spans="2:2" x14ac:dyDescent="0.3">
      <c r="B8536"/>
    </row>
    <row r="8537" spans="2:2" x14ac:dyDescent="0.3">
      <c r="B8537"/>
    </row>
    <row r="8538" spans="2:2" x14ac:dyDescent="0.3">
      <c r="B8538"/>
    </row>
    <row r="8539" spans="2:2" x14ac:dyDescent="0.3">
      <c r="B8539"/>
    </row>
    <row r="8540" spans="2:2" x14ac:dyDescent="0.3">
      <c r="B8540"/>
    </row>
    <row r="8541" spans="2:2" x14ac:dyDescent="0.3">
      <c r="B8541"/>
    </row>
    <row r="8542" spans="2:2" x14ac:dyDescent="0.3">
      <c r="B8542"/>
    </row>
    <row r="8543" spans="2:2" x14ac:dyDescent="0.3">
      <c r="B8543"/>
    </row>
    <row r="8544" spans="2:2" x14ac:dyDescent="0.3">
      <c r="B8544"/>
    </row>
    <row r="8545" spans="2:2" x14ac:dyDescent="0.3">
      <c r="B8545"/>
    </row>
    <row r="8546" spans="2:2" x14ac:dyDescent="0.3">
      <c r="B8546"/>
    </row>
    <row r="8547" spans="2:2" x14ac:dyDescent="0.3">
      <c r="B8547"/>
    </row>
    <row r="8548" spans="2:2" x14ac:dyDescent="0.3">
      <c r="B8548"/>
    </row>
    <row r="8549" spans="2:2" x14ac:dyDescent="0.3">
      <c r="B8549"/>
    </row>
    <row r="8550" spans="2:2" x14ac:dyDescent="0.3">
      <c r="B8550"/>
    </row>
    <row r="8551" spans="2:2" x14ac:dyDescent="0.3">
      <c r="B8551"/>
    </row>
    <row r="8552" spans="2:2" x14ac:dyDescent="0.3">
      <c r="B8552"/>
    </row>
    <row r="8553" spans="2:2" x14ac:dyDescent="0.3">
      <c r="B8553"/>
    </row>
    <row r="8554" spans="2:2" x14ac:dyDescent="0.3">
      <c r="B8554"/>
    </row>
    <row r="8555" spans="2:2" x14ac:dyDescent="0.3">
      <c r="B8555"/>
    </row>
    <row r="8556" spans="2:2" x14ac:dyDescent="0.3">
      <c r="B8556"/>
    </row>
    <row r="8557" spans="2:2" x14ac:dyDescent="0.3">
      <c r="B8557"/>
    </row>
    <row r="8558" spans="2:2" x14ac:dyDescent="0.3">
      <c r="B8558"/>
    </row>
    <row r="8559" spans="2:2" x14ac:dyDescent="0.3">
      <c r="B8559"/>
    </row>
    <row r="8560" spans="2:2" x14ac:dyDescent="0.3">
      <c r="B8560"/>
    </row>
    <row r="8561" spans="2:2" x14ac:dyDescent="0.3">
      <c r="B8561"/>
    </row>
    <row r="8562" spans="2:2" x14ac:dyDescent="0.3">
      <c r="B8562"/>
    </row>
    <row r="8563" spans="2:2" x14ac:dyDescent="0.3">
      <c r="B8563"/>
    </row>
    <row r="8564" spans="2:2" x14ac:dyDescent="0.3">
      <c r="B8564"/>
    </row>
    <row r="8565" spans="2:2" x14ac:dyDescent="0.3">
      <c r="B8565"/>
    </row>
    <row r="8566" spans="2:2" x14ac:dyDescent="0.3">
      <c r="B8566"/>
    </row>
    <row r="8567" spans="2:2" x14ac:dyDescent="0.3">
      <c r="B8567"/>
    </row>
    <row r="8568" spans="2:2" x14ac:dyDescent="0.3">
      <c r="B8568"/>
    </row>
    <row r="8569" spans="2:2" x14ac:dyDescent="0.3">
      <c r="B8569"/>
    </row>
    <row r="8570" spans="2:2" x14ac:dyDescent="0.3">
      <c r="B8570"/>
    </row>
    <row r="8571" spans="2:2" x14ac:dyDescent="0.3">
      <c r="B8571"/>
    </row>
    <row r="8572" spans="2:2" x14ac:dyDescent="0.3">
      <c r="B8572"/>
    </row>
    <row r="8573" spans="2:2" x14ac:dyDescent="0.3">
      <c r="B8573"/>
    </row>
    <row r="8574" spans="2:2" x14ac:dyDescent="0.3">
      <c r="B8574"/>
    </row>
    <row r="8575" spans="2:2" x14ac:dyDescent="0.3">
      <c r="B8575"/>
    </row>
    <row r="8576" spans="2:2" x14ac:dyDescent="0.3">
      <c r="B8576"/>
    </row>
    <row r="8577" spans="2:2" x14ac:dyDescent="0.3">
      <c r="B8577"/>
    </row>
    <row r="8578" spans="2:2" x14ac:dyDescent="0.3">
      <c r="B8578"/>
    </row>
    <row r="8579" spans="2:2" x14ac:dyDescent="0.3">
      <c r="B8579"/>
    </row>
    <row r="8580" spans="2:2" x14ac:dyDescent="0.3">
      <c r="B8580"/>
    </row>
    <row r="8581" spans="2:2" x14ac:dyDescent="0.3">
      <c r="B8581"/>
    </row>
    <row r="8582" spans="2:2" x14ac:dyDescent="0.3">
      <c r="B8582"/>
    </row>
    <row r="8583" spans="2:2" x14ac:dyDescent="0.3">
      <c r="B8583"/>
    </row>
    <row r="8584" spans="2:2" x14ac:dyDescent="0.3">
      <c r="B8584"/>
    </row>
    <row r="8585" spans="2:2" x14ac:dyDescent="0.3">
      <c r="B8585"/>
    </row>
    <row r="8586" spans="2:2" x14ac:dyDescent="0.3">
      <c r="B8586"/>
    </row>
    <row r="8587" spans="2:2" x14ac:dyDescent="0.3">
      <c r="B8587"/>
    </row>
    <row r="8588" spans="2:2" x14ac:dyDescent="0.3">
      <c r="B8588"/>
    </row>
    <row r="8589" spans="2:2" x14ac:dyDescent="0.3">
      <c r="B8589"/>
    </row>
    <row r="8590" spans="2:2" x14ac:dyDescent="0.3">
      <c r="B8590"/>
    </row>
    <row r="8591" spans="2:2" x14ac:dyDescent="0.3">
      <c r="B8591"/>
    </row>
    <row r="8592" spans="2:2" x14ac:dyDescent="0.3">
      <c r="B8592"/>
    </row>
    <row r="8593" spans="2:2" x14ac:dyDescent="0.3">
      <c r="B8593"/>
    </row>
    <row r="8594" spans="2:2" x14ac:dyDescent="0.3">
      <c r="B8594"/>
    </row>
    <row r="8595" spans="2:2" x14ac:dyDescent="0.3">
      <c r="B8595"/>
    </row>
    <row r="8596" spans="2:2" x14ac:dyDescent="0.3">
      <c r="B8596"/>
    </row>
    <row r="8597" spans="2:2" x14ac:dyDescent="0.3">
      <c r="B8597"/>
    </row>
    <row r="8598" spans="2:2" x14ac:dyDescent="0.3">
      <c r="B8598"/>
    </row>
    <row r="8599" spans="2:2" x14ac:dyDescent="0.3">
      <c r="B8599"/>
    </row>
    <row r="8600" spans="2:2" x14ac:dyDescent="0.3">
      <c r="B8600"/>
    </row>
    <row r="8601" spans="2:2" x14ac:dyDescent="0.3">
      <c r="B8601"/>
    </row>
    <row r="8602" spans="2:2" x14ac:dyDescent="0.3">
      <c r="B8602"/>
    </row>
    <row r="8603" spans="2:2" x14ac:dyDescent="0.3">
      <c r="B8603"/>
    </row>
    <row r="8604" spans="2:2" x14ac:dyDescent="0.3">
      <c r="B8604"/>
    </row>
    <row r="8605" spans="2:2" x14ac:dyDescent="0.3">
      <c r="B8605"/>
    </row>
    <row r="8606" spans="2:2" x14ac:dyDescent="0.3">
      <c r="B8606"/>
    </row>
    <row r="8607" spans="2:2" x14ac:dyDescent="0.3">
      <c r="B8607"/>
    </row>
    <row r="8608" spans="2:2" x14ac:dyDescent="0.3">
      <c r="B8608"/>
    </row>
    <row r="8609" spans="2:2" x14ac:dyDescent="0.3">
      <c r="B8609"/>
    </row>
    <row r="8610" spans="2:2" x14ac:dyDescent="0.3">
      <c r="B8610"/>
    </row>
    <row r="8611" spans="2:2" x14ac:dyDescent="0.3">
      <c r="B8611"/>
    </row>
    <row r="8612" spans="2:2" x14ac:dyDescent="0.3">
      <c r="B8612"/>
    </row>
    <row r="8613" spans="2:2" x14ac:dyDescent="0.3">
      <c r="B8613"/>
    </row>
    <row r="8614" spans="2:2" x14ac:dyDescent="0.3">
      <c r="B8614"/>
    </row>
    <row r="8615" spans="2:2" x14ac:dyDescent="0.3">
      <c r="B8615"/>
    </row>
    <row r="8616" spans="2:2" x14ac:dyDescent="0.3">
      <c r="B8616"/>
    </row>
    <row r="8617" spans="2:2" x14ac:dyDescent="0.3">
      <c r="B8617"/>
    </row>
    <row r="8618" spans="2:2" x14ac:dyDescent="0.3">
      <c r="B8618"/>
    </row>
    <row r="8619" spans="2:2" x14ac:dyDescent="0.3">
      <c r="B8619"/>
    </row>
    <row r="8620" spans="2:2" x14ac:dyDescent="0.3">
      <c r="B8620"/>
    </row>
    <row r="8621" spans="2:2" x14ac:dyDescent="0.3">
      <c r="B8621"/>
    </row>
    <row r="8622" spans="2:2" x14ac:dyDescent="0.3">
      <c r="B8622"/>
    </row>
    <row r="8623" spans="2:2" x14ac:dyDescent="0.3">
      <c r="B8623"/>
    </row>
    <row r="8624" spans="2:2" x14ac:dyDescent="0.3">
      <c r="B8624"/>
    </row>
    <row r="8625" spans="2:2" x14ac:dyDescent="0.3">
      <c r="B8625"/>
    </row>
    <row r="8626" spans="2:2" x14ac:dyDescent="0.3">
      <c r="B8626"/>
    </row>
    <row r="8627" spans="2:2" x14ac:dyDescent="0.3">
      <c r="B8627"/>
    </row>
    <row r="8628" spans="2:2" x14ac:dyDescent="0.3">
      <c r="B8628"/>
    </row>
    <row r="8629" spans="2:2" x14ac:dyDescent="0.3">
      <c r="B8629"/>
    </row>
    <row r="8630" spans="2:2" x14ac:dyDescent="0.3">
      <c r="B8630"/>
    </row>
    <row r="8631" spans="2:2" x14ac:dyDescent="0.3">
      <c r="B8631"/>
    </row>
    <row r="8632" spans="2:2" x14ac:dyDescent="0.3">
      <c r="B8632"/>
    </row>
    <row r="8633" spans="2:2" x14ac:dyDescent="0.3">
      <c r="B8633"/>
    </row>
    <row r="8634" spans="2:2" x14ac:dyDescent="0.3">
      <c r="B8634"/>
    </row>
    <row r="8635" spans="2:2" x14ac:dyDescent="0.3">
      <c r="B8635"/>
    </row>
    <row r="8636" spans="2:2" x14ac:dyDescent="0.3">
      <c r="B8636"/>
    </row>
    <row r="8637" spans="2:2" x14ac:dyDescent="0.3">
      <c r="B8637"/>
    </row>
    <row r="8638" spans="2:2" x14ac:dyDescent="0.3">
      <c r="B8638"/>
    </row>
    <row r="8639" spans="2:2" x14ac:dyDescent="0.3">
      <c r="B8639"/>
    </row>
    <row r="8640" spans="2:2" x14ac:dyDescent="0.3">
      <c r="B8640"/>
    </row>
    <row r="8641" spans="2:2" x14ac:dyDescent="0.3">
      <c r="B8641"/>
    </row>
    <row r="8642" spans="2:2" x14ac:dyDescent="0.3">
      <c r="B8642"/>
    </row>
    <row r="8643" spans="2:2" x14ac:dyDescent="0.3">
      <c r="B8643"/>
    </row>
    <row r="8644" spans="2:2" x14ac:dyDescent="0.3">
      <c r="B8644"/>
    </row>
    <row r="8645" spans="2:2" x14ac:dyDescent="0.3">
      <c r="B8645"/>
    </row>
    <row r="8646" spans="2:2" x14ac:dyDescent="0.3">
      <c r="B8646"/>
    </row>
    <row r="8647" spans="2:2" x14ac:dyDescent="0.3">
      <c r="B8647"/>
    </row>
    <row r="8648" spans="2:2" x14ac:dyDescent="0.3">
      <c r="B8648"/>
    </row>
    <row r="8649" spans="2:2" x14ac:dyDescent="0.3">
      <c r="B8649"/>
    </row>
    <row r="8650" spans="2:2" x14ac:dyDescent="0.3">
      <c r="B8650"/>
    </row>
    <row r="8651" spans="2:2" x14ac:dyDescent="0.3">
      <c r="B8651"/>
    </row>
    <row r="8652" spans="2:2" x14ac:dyDescent="0.3">
      <c r="B8652"/>
    </row>
    <row r="8653" spans="2:2" x14ac:dyDescent="0.3">
      <c r="B8653"/>
    </row>
    <row r="8654" spans="2:2" x14ac:dyDescent="0.3">
      <c r="B8654"/>
    </row>
    <row r="8655" spans="2:2" x14ac:dyDescent="0.3">
      <c r="B8655"/>
    </row>
    <row r="8656" spans="2:2" x14ac:dyDescent="0.3">
      <c r="B8656"/>
    </row>
    <row r="8657" spans="2:2" x14ac:dyDescent="0.3">
      <c r="B8657"/>
    </row>
    <row r="8658" spans="2:2" x14ac:dyDescent="0.3">
      <c r="B8658"/>
    </row>
    <row r="8659" spans="2:2" x14ac:dyDescent="0.3">
      <c r="B8659"/>
    </row>
    <row r="8660" spans="2:2" x14ac:dyDescent="0.3">
      <c r="B8660"/>
    </row>
    <row r="8661" spans="2:2" x14ac:dyDescent="0.3">
      <c r="B8661"/>
    </row>
    <row r="8662" spans="2:2" x14ac:dyDescent="0.3">
      <c r="B8662"/>
    </row>
    <row r="8663" spans="2:2" x14ac:dyDescent="0.3">
      <c r="B8663"/>
    </row>
    <row r="8664" spans="2:2" x14ac:dyDescent="0.3">
      <c r="B8664"/>
    </row>
    <row r="8665" spans="2:2" x14ac:dyDescent="0.3">
      <c r="B8665"/>
    </row>
    <row r="8666" spans="2:2" x14ac:dyDescent="0.3">
      <c r="B8666"/>
    </row>
    <row r="8667" spans="2:2" x14ac:dyDescent="0.3">
      <c r="B8667"/>
    </row>
    <row r="8668" spans="2:2" x14ac:dyDescent="0.3">
      <c r="B8668"/>
    </row>
    <row r="8669" spans="2:2" x14ac:dyDescent="0.3">
      <c r="B8669"/>
    </row>
    <row r="8670" spans="2:2" x14ac:dyDescent="0.3">
      <c r="B8670"/>
    </row>
    <row r="8671" spans="2:2" x14ac:dyDescent="0.3">
      <c r="B8671"/>
    </row>
    <row r="8672" spans="2:2" x14ac:dyDescent="0.3">
      <c r="B8672"/>
    </row>
    <row r="8673" spans="2:2" x14ac:dyDescent="0.3">
      <c r="B8673"/>
    </row>
    <row r="8674" spans="2:2" x14ac:dyDescent="0.3">
      <c r="B8674"/>
    </row>
    <row r="8675" spans="2:2" x14ac:dyDescent="0.3">
      <c r="B8675"/>
    </row>
    <row r="8676" spans="2:2" x14ac:dyDescent="0.3">
      <c r="B8676"/>
    </row>
    <row r="8677" spans="2:2" x14ac:dyDescent="0.3">
      <c r="B8677"/>
    </row>
    <row r="8678" spans="2:2" x14ac:dyDescent="0.3">
      <c r="B8678"/>
    </row>
    <row r="8679" spans="2:2" x14ac:dyDescent="0.3">
      <c r="B8679"/>
    </row>
    <row r="8680" spans="2:2" x14ac:dyDescent="0.3">
      <c r="B8680"/>
    </row>
    <row r="8681" spans="2:2" x14ac:dyDescent="0.3">
      <c r="B8681"/>
    </row>
    <row r="8682" spans="2:2" x14ac:dyDescent="0.3">
      <c r="B8682"/>
    </row>
    <row r="8683" spans="2:2" x14ac:dyDescent="0.3">
      <c r="B8683"/>
    </row>
    <row r="8684" spans="2:2" x14ac:dyDescent="0.3">
      <c r="B8684"/>
    </row>
    <row r="8685" spans="2:2" x14ac:dyDescent="0.3">
      <c r="B8685"/>
    </row>
    <row r="8686" spans="2:2" x14ac:dyDescent="0.3">
      <c r="B8686"/>
    </row>
    <row r="8687" spans="2:2" x14ac:dyDescent="0.3">
      <c r="B8687"/>
    </row>
    <row r="8688" spans="2:2" x14ac:dyDescent="0.3">
      <c r="B8688"/>
    </row>
    <row r="8689" spans="2:2" x14ac:dyDescent="0.3">
      <c r="B8689"/>
    </row>
    <row r="8690" spans="2:2" x14ac:dyDescent="0.3">
      <c r="B8690"/>
    </row>
    <row r="8691" spans="2:2" x14ac:dyDescent="0.3">
      <c r="B8691"/>
    </row>
    <row r="8692" spans="2:2" x14ac:dyDescent="0.3">
      <c r="B8692"/>
    </row>
    <row r="8693" spans="2:2" x14ac:dyDescent="0.3">
      <c r="B8693"/>
    </row>
    <row r="8694" spans="2:2" x14ac:dyDescent="0.3">
      <c r="B8694"/>
    </row>
    <row r="8695" spans="2:2" x14ac:dyDescent="0.3">
      <c r="B8695"/>
    </row>
    <row r="8696" spans="2:2" x14ac:dyDescent="0.3">
      <c r="B8696"/>
    </row>
    <row r="8697" spans="2:2" x14ac:dyDescent="0.3">
      <c r="B8697"/>
    </row>
    <row r="8698" spans="2:2" x14ac:dyDescent="0.3">
      <c r="B8698"/>
    </row>
    <row r="8699" spans="2:2" x14ac:dyDescent="0.3">
      <c r="B8699"/>
    </row>
    <row r="8700" spans="2:2" x14ac:dyDescent="0.3">
      <c r="B8700"/>
    </row>
    <row r="8701" spans="2:2" x14ac:dyDescent="0.3">
      <c r="B8701"/>
    </row>
    <row r="8702" spans="2:2" x14ac:dyDescent="0.3">
      <c r="B8702"/>
    </row>
    <row r="8703" spans="2:2" x14ac:dyDescent="0.3">
      <c r="B8703"/>
    </row>
    <row r="8704" spans="2:2" x14ac:dyDescent="0.3">
      <c r="B8704"/>
    </row>
    <row r="8705" spans="2:2" x14ac:dyDescent="0.3">
      <c r="B8705"/>
    </row>
    <row r="8706" spans="2:2" x14ac:dyDescent="0.3">
      <c r="B8706"/>
    </row>
    <row r="8707" spans="2:2" x14ac:dyDescent="0.3">
      <c r="B8707"/>
    </row>
    <row r="8708" spans="2:2" x14ac:dyDescent="0.3">
      <c r="B8708"/>
    </row>
    <row r="8709" spans="2:2" x14ac:dyDescent="0.3">
      <c r="B8709"/>
    </row>
    <row r="8710" spans="2:2" x14ac:dyDescent="0.3">
      <c r="B8710"/>
    </row>
    <row r="8711" spans="2:2" x14ac:dyDescent="0.3">
      <c r="B8711"/>
    </row>
    <row r="8712" spans="2:2" x14ac:dyDescent="0.3">
      <c r="B8712"/>
    </row>
    <row r="8713" spans="2:2" x14ac:dyDescent="0.3">
      <c r="B8713"/>
    </row>
    <row r="8714" spans="2:2" x14ac:dyDescent="0.3">
      <c r="B8714"/>
    </row>
    <row r="8715" spans="2:2" x14ac:dyDescent="0.3">
      <c r="B8715"/>
    </row>
    <row r="8716" spans="2:2" x14ac:dyDescent="0.3">
      <c r="B8716"/>
    </row>
    <row r="8717" spans="2:2" x14ac:dyDescent="0.3">
      <c r="B8717"/>
    </row>
    <row r="8718" spans="2:2" x14ac:dyDescent="0.3">
      <c r="B8718"/>
    </row>
    <row r="8719" spans="2:2" x14ac:dyDescent="0.3">
      <c r="B8719"/>
    </row>
    <row r="8720" spans="2:2" x14ac:dyDescent="0.3">
      <c r="B8720"/>
    </row>
    <row r="8721" spans="2:2" x14ac:dyDescent="0.3">
      <c r="B8721"/>
    </row>
    <row r="8722" spans="2:2" x14ac:dyDescent="0.3">
      <c r="B8722"/>
    </row>
    <row r="8723" spans="2:2" x14ac:dyDescent="0.3">
      <c r="B8723"/>
    </row>
    <row r="8724" spans="2:2" x14ac:dyDescent="0.3">
      <c r="B8724"/>
    </row>
    <row r="8725" spans="2:2" x14ac:dyDescent="0.3">
      <c r="B8725"/>
    </row>
    <row r="8726" spans="2:2" x14ac:dyDescent="0.3">
      <c r="B8726"/>
    </row>
    <row r="8727" spans="2:2" x14ac:dyDescent="0.3">
      <c r="B8727"/>
    </row>
    <row r="8728" spans="2:2" x14ac:dyDescent="0.3">
      <c r="B8728"/>
    </row>
    <row r="8729" spans="2:2" x14ac:dyDescent="0.3">
      <c r="B8729"/>
    </row>
    <row r="8730" spans="2:2" x14ac:dyDescent="0.3">
      <c r="B8730"/>
    </row>
    <row r="8731" spans="2:2" x14ac:dyDescent="0.3">
      <c r="B8731"/>
    </row>
    <row r="8732" spans="2:2" x14ac:dyDescent="0.3">
      <c r="B8732"/>
    </row>
    <row r="8733" spans="2:2" x14ac:dyDescent="0.3">
      <c r="B8733"/>
    </row>
    <row r="8734" spans="2:2" x14ac:dyDescent="0.3">
      <c r="B8734"/>
    </row>
    <row r="8735" spans="2:2" x14ac:dyDescent="0.3">
      <c r="B8735"/>
    </row>
    <row r="8736" spans="2:2" x14ac:dyDescent="0.3">
      <c r="B8736"/>
    </row>
    <row r="8737" spans="2:2" x14ac:dyDescent="0.3">
      <c r="B8737"/>
    </row>
    <row r="8738" spans="2:2" x14ac:dyDescent="0.3">
      <c r="B8738"/>
    </row>
    <row r="8739" spans="2:2" x14ac:dyDescent="0.3">
      <c r="B8739"/>
    </row>
    <row r="8740" spans="2:2" x14ac:dyDescent="0.3">
      <c r="B8740"/>
    </row>
    <row r="8741" spans="2:2" x14ac:dyDescent="0.3">
      <c r="B8741"/>
    </row>
    <row r="8742" spans="2:2" x14ac:dyDescent="0.3">
      <c r="B8742"/>
    </row>
    <row r="8743" spans="2:2" x14ac:dyDescent="0.3">
      <c r="B8743"/>
    </row>
    <row r="8744" spans="2:2" x14ac:dyDescent="0.3">
      <c r="B8744"/>
    </row>
    <row r="8745" spans="2:2" x14ac:dyDescent="0.3">
      <c r="B8745"/>
    </row>
    <row r="8746" spans="2:2" x14ac:dyDescent="0.3">
      <c r="B8746"/>
    </row>
    <row r="8747" spans="2:2" x14ac:dyDescent="0.3">
      <c r="B8747"/>
    </row>
    <row r="8748" spans="2:2" x14ac:dyDescent="0.3">
      <c r="B8748"/>
    </row>
    <row r="8749" spans="2:2" x14ac:dyDescent="0.3">
      <c r="B8749"/>
    </row>
    <row r="8750" spans="2:2" x14ac:dyDescent="0.3">
      <c r="B8750"/>
    </row>
    <row r="8751" spans="2:2" x14ac:dyDescent="0.3">
      <c r="B8751"/>
    </row>
    <row r="8752" spans="2:2" x14ac:dyDescent="0.3">
      <c r="B8752"/>
    </row>
    <row r="8753" spans="2:2" x14ac:dyDescent="0.3">
      <c r="B8753"/>
    </row>
    <row r="8754" spans="2:2" x14ac:dyDescent="0.3">
      <c r="B8754"/>
    </row>
    <row r="8755" spans="2:2" x14ac:dyDescent="0.3">
      <c r="B8755"/>
    </row>
    <row r="8756" spans="2:2" x14ac:dyDescent="0.3">
      <c r="B8756"/>
    </row>
    <row r="8757" spans="2:2" x14ac:dyDescent="0.3">
      <c r="B8757"/>
    </row>
    <row r="8758" spans="2:2" x14ac:dyDescent="0.3">
      <c r="B8758"/>
    </row>
    <row r="8759" spans="2:2" x14ac:dyDescent="0.3">
      <c r="B8759"/>
    </row>
    <row r="8760" spans="2:2" x14ac:dyDescent="0.3">
      <c r="B8760"/>
    </row>
    <row r="8761" spans="2:2" x14ac:dyDescent="0.3">
      <c r="B8761"/>
    </row>
    <row r="8762" spans="2:2" x14ac:dyDescent="0.3">
      <c r="B8762"/>
    </row>
    <row r="8763" spans="2:2" x14ac:dyDescent="0.3">
      <c r="B8763"/>
    </row>
    <row r="8764" spans="2:2" x14ac:dyDescent="0.3">
      <c r="B8764"/>
    </row>
    <row r="8765" spans="2:2" x14ac:dyDescent="0.3">
      <c r="B8765"/>
    </row>
    <row r="8766" spans="2:2" x14ac:dyDescent="0.3">
      <c r="B8766"/>
    </row>
    <row r="8767" spans="2:2" x14ac:dyDescent="0.3">
      <c r="B8767"/>
    </row>
    <row r="8768" spans="2:2" x14ac:dyDescent="0.3">
      <c r="B8768"/>
    </row>
    <row r="8769" spans="2:2" x14ac:dyDescent="0.3">
      <c r="B8769"/>
    </row>
    <row r="8770" spans="2:2" x14ac:dyDescent="0.3">
      <c r="B8770"/>
    </row>
    <row r="8771" spans="2:2" x14ac:dyDescent="0.3">
      <c r="B8771"/>
    </row>
    <row r="8772" spans="2:2" x14ac:dyDescent="0.3">
      <c r="B8772"/>
    </row>
    <row r="8773" spans="2:2" x14ac:dyDescent="0.3">
      <c r="B8773"/>
    </row>
    <row r="8774" spans="2:2" x14ac:dyDescent="0.3">
      <c r="B8774"/>
    </row>
    <row r="8775" spans="2:2" x14ac:dyDescent="0.3">
      <c r="B8775"/>
    </row>
    <row r="8776" spans="2:2" x14ac:dyDescent="0.3">
      <c r="B8776"/>
    </row>
    <row r="8777" spans="2:2" x14ac:dyDescent="0.3">
      <c r="B8777"/>
    </row>
    <row r="8778" spans="2:2" x14ac:dyDescent="0.3">
      <c r="B8778"/>
    </row>
    <row r="8779" spans="2:2" x14ac:dyDescent="0.3">
      <c r="B8779"/>
    </row>
    <row r="8780" spans="2:2" x14ac:dyDescent="0.3">
      <c r="B8780"/>
    </row>
    <row r="8781" spans="2:2" x14ac:dyDescent="0.3">
      <c r="B8781"/>
    </row>
    <row r="8782" spans="2:2" x14ac:dyDescent="0.3">
      <c r="B8782"/>
    </row>
    <row r="8783" spans="2:2" x14ac:dyDescent="0.3">
      <c r="B8783"/>
    </row>
    <row r="8784" spans="2:2" x14ac:dyDescent="0.3">
      <c r="B8784"/>
    </row>
    <row r="8785" spans="2:2" x14ac:dyDescent="0.3">
      <c r="B8785"/>
    </row>
    <row r="8786" spans="2:2" x14ac:dyDescent="0.3">
      <c r="B8786"/>
    </row>
    <row r="8787" spans="2:2" x14ac:dyDescent="0.3">
      <c r="B8787"/>
    </row>
    <row r="8788" spans="2:2" x14ac:dyDescent="0.3">
      <c r="B8788"/>
    </row>
    <row r="8789" spans="2:2" x14ac:dyDescent="0.3">
      <c r="B8789"/>
    </row>
    <row r="8790" spans="2:2" x14ac:dyDescent="0.3">
      <c r="B8790"/>
    </row>
    <row r="8791" spans="2:2" x14ac:dyDescent="0.3">
      <c r="B8791"/>
    </row>
    <row r="8792" spans="2:2" x14ac:dyDescent="0.3">
      <c r="B8792"/>
    </row>
    <row r="8793" spans="2:2" x14ac:dyDescent="0.3">
      <c r="B8793"/>
    </row>
    <row r="8794" spans="2:2" x14ac:dyDescent="0.3">
      <c r="B8794"/>
    </row>
    <row r="8795" spans="2:2" x14ac:dyDescent="0.3">
      <c r="B8795"/>
    </row>
    <row r="8796" spans="2:2" x14ac:dyDescent="0.3">
      <c r="B8796"/>
    </row>
    <row r="8797" spans="2:2" x14ac:dyDescent="0.3">
      <c r="B8797"/>
    </row>
    <row r="8798" spans="2:2" x14ac:dyDescent="0.3">
      <c r="B8798"/>
    </row>
    <row r="8799" spans="2:2" x14ac:dyDescent="0.3">
      <c r="B8799"/>
    </row>
    <row r="8800" spans="2:2" x14ac:dyDescent="0.3">
      <c r="B8800"/>
    </row>
    <row r="8801" spans="2:2" x14ac:dyDescent="0.3">
      <c r="B8801"/>
    </row>
    <row r="8802" spans="2:2" x14ac:dyDescent="0.3">
      <c r="B8802"/>
    </row>
    <row r="8803" spans="2:2" x14ac:dyDescent="0.3">
      <c r="B8803"/>
    </row>
    <row r="8804" spans="2:2" x14ac:dyDescent="0.3">
      <c r="B8804"/>
    </row>
    <row r="8805" spans="2:2" x14ac:dyDescent="0.3">
      <c r="B8805"/>
    </row>
    <row r="8806" spans="2:2" x14ac:dyDescent="0.3">
      <c r="B8806"/>
    </row>
    <row r="8807" spans="2:2" x14ac:dyDescent="0.3">
      <c r="B8807"/>
    </row>
    <row r="8808" spans="2:2" x14ac:dyDescent="0.3">
      <c r="B8808"/>
    </row>
    <row r="8809" spans="2:2" x14ac:dyDescent="0.3">
      <c r="B8809"/>
    </row>
    <row r="8810" spans="2:2" x14ac:dyDescent="0.3">
      <c r="B8810"/>
    </row>
    <row r="8811" spans="2:2" x14ac:dyDescent="0.3">
      <c r="B8811"/>
    </row>
    <row r="8812" spans="2:2" x14ac:dyDescent="0.3">
      <c r="B8812"/>
    </row>
    <row r="8813" spans="2:2" x14ac:dyDescent="0.3">
      <c r="B8813"/>
    </row>
    <row r="8814" spans="2:2" x14ac:dyDescent="0.3">
      <c r="B8814"/>
    </row>
    <row r="8815" spans="2:2" x14ac:dyDescent="0.3">
      <c r="B8815"/>
    </row>
    <row r="8816" spans="2:2" x14ac:dyDescent="0.3">
      <c r="B8816"/>
    </row>
    <row r="8817" spans="2:2" x14ac:dyDescent="0.3">
      <c r="B8817"/>
    </row>
    <row r="8818" spans="2:2" x14ac:dyDescent="0.3">
      <c r="B8818"/>
    </row>
    <row r="8819" spans="2:2" x14ac:dyDescent="0.3">
      <c r="B8819"/>
    </row>
    <row r="8820" spans="2:2" x14ac:dyDescent="0.3">
      <c r="B8820"/>
    </row>
    <row r="8821" spans="2:2" x14ac:dyDescent="0.3">
      <c r="B8821"/>
    </row>
    <row r="8822" spans="2:2" x14ac:dyDescent="0.3">
      <c r="B8822"/>
    </row>
    <row r="8823" spans="2:2" x14ac:dyDescent="0.3">
      <c r="B8823"/>
    </row>
    <row r="8824" spans="2:2" x14ac:dyDescent="0.3">
      <c r="B8824"/>
    </row>
    <row r="8825" spans="2:2" x14ac:dyDescent="0.3">
      <c r="B8825"/>
    </row>
    <row r="8826" spans="2:2" x14ac:dyDescent="0.3">
      <c r="B8826"/>
    </row>
    <row r="8827" spans="2:2" x14ac:dyDescent="0.3">
      <c r="B8827"/>
    </row>
    <row r="8828" spans="2:2" x14ac:dyDescent="0.3">
      <c r="B8828"/>
    </row>
    <row r="8829" spans="2:2" x14ac:dyDescent="0.3">
      <c r="B8829"/>
    </row>
    <row r="8830" spans="2:2" x14ac:dyDescent="0.3">
      <c r="B8830"/>
    </row>
    <row r="8831" spans="2:2" x14ac:dyDescent="0.3">
      <c r="B8831"/>
    </row>
    <row r="8832" spans="2:2" x14ac:dyDescent="0.3">
      <c r="B8832"/>
    </row>
    <row r="8833" spans="2:2" x14ac:dyDescent="0.3">
      <c r="B8833"/>
    </row>
    <row r="8834" spans="2:2" x14ac:dyDescent="0.3">
      <c r="B8834"/>
    </row>
    <row r="8835" spans="2:2" x14ac:dyDescent="0.3">
      <c r="B8835"/>
    </row>
    <row r="8836" spans="2:2" x14ac:dyDescent="0.3">
      <c r="B8836"/>
    </row>
    <row r="8837" spans="2:2" x14ac:dyDescent="0.3">
      <c r="B8837"/>
    </row>
    <row r="8838" spans="2:2" x14ac:dyDescent="0.3">
      <c r="B8838"/>
    </row>
    <row r="8839" spans="2:2" x14ac:dyDescent="0.3">
      <c r="B8839"/>
    </row>
    <row r="8840" spans="2:2" x14ac:dyDescent="0.3">
      <c r="B8840"/>
    </row>
    <row r="8841" spans="2:2" x14ac:dyDescent="0.3">
      <c r="B8841"/>
    </row>
    <row r="8842" spans="2:2" x14ac:dyDescent="0.3">
      <c r="B8842"/>
    </row>
    <row r="8843" spans="2:2" x14ac:dyDescent="0.3">
      <c r="B8843"/>
    </row>
    <row r="8844" spans="2:2" x14ac:dyDescent="0.3">
      <c r="B8844"/>
    </row>
    <row r="8845" spans="2:2" x14ac:dyDescent="0.3">
      <c r="B8845"/>
    </row>
    <row r="8846" spans="2:2" x14ac:dyDescent="0.3">
      <c r="B8846"/>
    </row>
    <row r="8847" spans="2:2" x14ac:dyDescent="0.3">
      <c r="B8847"/>
    </row>
    <row r="8848" spans="2:2" x14ac:dyDescent="0.3">
      <c r="B8848"/>
    </row>
    <row r="8849" spans="2:2" x14ac:dyDescent="0.3">
      <c r="B8849"/>
    </row>
    <row r="8850" spans="2:2" x14ac:dyDescent="0.3">
      <c r="B8850"/>
    </row>
    <row r="8851" spans="2:2" x14ac:dyDescent="0.3">
      <c r="B8851"/>
    </row>
    <row r="8852" spans="2:2" x14ac:dyDescent="0.3">
      <c r="B8852"/>
    </row>
    <row r="8853" spans="2:2" x14ac:dyDescent="0.3">
      <c r="B8853"/>
    </row>
    <row r="8854" spans="2:2" x14ac:dyDescent="0.3">
      <c r="B8854"/>
    </row>
    <row r="8855" spans="2:2" x14ac:dyDescent="0.3">
      <c r="B8855"/>
    </row>
    <row r="8856" spans="2:2" x14ac:dyDescent="0.3">
      <c r="B8856"/>
    </row>
    <row r="8857" spans="2:2" x14ac:dyDescent="0.3">
      <c r="B8857"/>
    </row>
    <row r="8858" spans="2:2" x14ac:dyDescent="0.3">
      <c r="B8858"/>
    </row>
    <row r="8859" spans="2:2" x14ac:dyDescent="0.3">
      <c r="B8859"/>
    </row>
    <row r="8860" spans="2:2" x14ac:dyDescent="0.3">
      <c r="B8860"/>
    </row>
    <row r="8861" spans="2:2" x14ac:dyDescent="0.3">
      <c r="B8861"/>
    </row>
    <row r="8862" spans="2:2" x14ac:dyDescent="0.3">
      <c r="B8862"/>
    </row>
    <row r="8863" spans="2:2" x14ac:dyDescent="0.3">
      <c r="B8863"/>
    </row>
    <row r="8864" spans="2:2" x14ac:dyDescent="0.3">
      <c r="B8864"/>
    </row>
    <row r="8865" spans="2:2" x14ac:dyDescent="0.3">
      <c r="B8865"/>
    </row>
    <row r="8866" spans="2:2" x14ac:dyDescent="0.3">
      <c r="B8866"/>
    </row>
    <row r="8867" spans="2:2" x14ac:dyDescent="0.3">
      <c r="B8867"/>
    </row>
    <row r="8868" spans="2:2" x14ac:dyDescent="0.3">
      <c r="B8868"/>
    </row>
    <row r="8869" spans="2:2" x14ac:dyDescent="0.3">
      <c r="B8869"/>
    </row>
    <row r="8870" spans="2:2" x14ac:dyDescent="0.3">
      <c r="B8870"/>
    </row>
    <row r="8871" spans="2:2" x14ac:dyDescent="0.3">
      <c r="B8871"/>
    </row>
    <row r="8872" spans="2:2" x14ac:dyDescent="0.3">
      <c r="B8872"/>
    </row>
    <row r="8873" spans="2:2" x14ac:dyDescent="0.3">
      <c r="B8873"/>
    </row>
    <row r="8874" spans="2:2" x14ac:dyDescent="0.3">
      <c r="B8874"/>
    </row>
    <row r="8875" spans="2:2" x14ac:dyDescent="0.3">
      <c r="B8875"/>
    </row>
    <row r="8876" spans="2:2" x14ac:dyDescent="0.3">
      <c r="B8876"/>
    </row>
    <row r="8877" spans="2:2" x14ac:dyDescent="0.3">
      <c r="B8877"/>
    </row>
    <row r="8878" spans="2:2" x14ac:dyDescent="0.3">
      <c r="B8878"/>
    </row>
    <row r="8879" spans="2:2" x14ac:dyDescent="0.3">
      <c r="B8879"/>
    </row>
    <row r="8880" spans="2:2" x14ac:dyDescent="0.3">
      <c r="B8880"/>
    </row>
    <row r="8881" spans="2:2" x14ac:dyDescent="0.3">
      <c r="B8881"/>
    </row>
    <row r="8882" spans="2:2" x14ac:dyDescent="0.3">
      <c r="B8882"/>
    </row>
    <row r="8883" spans="2:2" x14ac:dyDescent="0.3">
      <c r="B8883"/>
    </row>
    <row r="8884" spans="2:2" x14ac:dyDescent="0.3">
      <c r="B8884"/>
    </row>
    <row r="8885" spans="2:2" x14ac:dyDescent="0.3">
      <c r="B8885"/>
    </row>
    <row r="8886" spans="2:2" x14ac:dyDescent="0.3">
      <c r="B8886"/>
    </row>
    <row r="8887" spans="2:2" x14ac:dyDescent="0.3">
      <c r="B8887"/>
    </row>
    <row r="8888" spans="2:2" x14ac:dyDescent="0.3">
      <c r="B8888"/>
    </row>
    <row r="8889" spans="2:2" x14ac:dyDescent="0.3">
      <c r="B8889"/>
    </row>
    <row r="8890" spans="2:2" x14ac:dyDescent="0.3">
      <c r="B8890"/>
    </row>
    <row r="8891" spans="2:2" x14ac:dyDescent="0.3">
      <c r="B8891"/>
    </row>
    <row r="8892" spans="2:2" x14ac:dyDescent="0.3">
      <c r="B8892"/>
    </row>
    <row r="8893" spans="2:2" x14ac:dyDescent="0.3">
      <c r="B8893"/>
    </row>
    <row r="8894" spans="2:2" x14ac:dyDescent="0.3">
      <c r="B8894"/>
    </row>
    <row r="8895" spans="2:2" x14ac:dyDescent="0.3">
      <c r="B8895"/>
    </row>
    <row r="8896" spans="2:2" x14ac:dyDescent="0.3">
      <c r="B8896"/>
    </row>
    <row r="8897" spans="2:2" x14ac:dyDescent="0.3">
      <c r="B8897"/>
    </row>
    <row r="8898" spans="2:2" x14ac:dyDescent="0.3">
      <c r="B8898"/>
    </row>
    <row r="8899" spans="2:2" x14ac:dyDescent="0.3">
      <c r="B8899"/>
    </row>
    <row r="8900" spans="2:2" x14ac:dyDescent="0.3">
      <c r="B8900"/>
    </row>
    <row r="8901" spans="2:2" x14ac:dyDescent="0.3">
      <c r="B8901"/>
    </row>
    <row r="8902" spans="2:2" x14ac:dyDescent="0.3">
      <c r="B8902"/>
    </row>
    <row r="8903" spans="2:2" x14ac:dyDescent="0.3">
      <c r="B8903"/>
    </row>
    <row r="8904" spans="2:2" x14ac:dyDescent="0.3">
      <c r="B8904"/>
    </row>
    <row r="8905" spans="2:2" x14ac:dyDescent="0.3">
      <c r="B8905"/>
    </row>
    <row r="8906" spans="2:2" x14ac:dyDescent="0.3">
      <c r="B8906"/>
    </row>
    <row r="8907" spans="2:2" x14ac:dyDescent="0.3">
      <c r="B8907"/>
    </row>
    <row r="8908" spans="2:2" x14ac:dyDescent="0.3">
      <c r="B8908"/>
    </row>
    <row r="8909" spans="2:2" x14ac:dyDescent="0.3">
      <c r="B8909"/>
    </row>
    <row r="8910" spans="2:2" x14ac:dyDescent="0.3">
      <c r="B8910"/>
    </row>
    <row r="8911" spans="2:2" x14ac:dyDescent="0.3">
      <c r="B8911"/>
    </row>
    <row r="8912" spans="2:2" x14ac:dyDescent="0.3">
      <c r="B8912"/>
    </row>
    <row r="8913" spans="2:2" x14ac:dyDescent="0.3">
      <c r="B8913"/>
    </row>
    <row r="8914" spans="2:2" x14ac:dyDescent="0.3">
      <c r="B8914"/>
    </row>
    <row r="8915" spans="2:2" x14ac:dyDescent="0.3">
      <c r="B8915"/>
    </row>
    <row r="8916" spans="2:2" x14ac:dyDescent="0.3">
      <c r="B8916"/>
    </row>
    <row r="8917" spans="2:2" x14ac:dyDescent="0.3">
      <c r="B8917"/>
    </row>
    <row r="8918" spans="2:2" x14ac:dyDescent="0.3">
      <c r="B8918"/>
    </row>
    <row r="8919" spans="2:2" x14ac:dyDescent="0.3">
      <c r="B8919"/>
    </row>
    <row r="8920" spans="2:2" x14ac:dyDescent="0.3">
      <c r="B8920"/>
    </row>
    <row r="8921" spans="2:2" x14ac:dyDescent="0.3">
      <c r="B8921"/>
    </row>
    <row r="8922" spans="2:2" x14ac:dyDescent="0.3">
      <c r="B8922"/>
    </row>
    <row r="8923" spans="2:2" x14ac:dyDescent="0.3">
      <c r="B8923"/>
    </row>
    <row r="8924" spans="2:2" x14ac:dyDescent="0.3">
      <c r="B8924"/>
    </row>
    <row r="8925" spans="2:2" x14ac:dyDescent="0.3">
      <c r="B8925"/>
    </row>
    <row r="8926" spans="2:2" x14ac:dyDescent="0.3">
      <c r="B8926"/>
    </row>
    <row r="8927" spans="2:2" x14ac:dyDescent="0.3">
      <c r="B8927"/>
    </row>
    <row r="8928" spans="2:2" x14ac:dyDescent="0.3">
      <c r="B8928"/>
    </row>
    <row r="8929" spans="2:2" x14ac:dyDescent="0.3">
      <c r="B8929"/>
    </row>
    <row r="8930" spans="2:2" x14ac:dyDescent="0.3">
      <c r="B8930"/>
    </row>
    <row r="8931" spans="2:2" x14ac:dyDescent="0.3">
      <c r="B8931"/>
    </row>
    <row r="8932" spans="2:2" x14ac:dyDescent="0.3">
      <c r="B8932"/>
    </row>
    <row r="8933" spans="2:2" x14ac:dyDescent="0.3">
      <c r="B8933"/>
    </row>
    <row r="8934" spans="2:2" x14ac:dyDescent="0.3">
      <c r="B8934"/>
    </row>
    <row r="8935" spans="2:2" x14ac:dyDescent="0.3">
      <c r="B8935"/>
    </row>
    <row r="8936" spans="2:2" x14ac:dyDescent="0.3">
      <c r="B8936"/>
    </row>
    <row r="8937" spans="2:2" x14ac:dyDescent="0.3">
      <c r="B8937"/>
    </row>
    <row r="8938" spans="2:2" x14ac:dyDescent="0.3">
      <c r="B8938"/>
    </row>
    <row r="8939" spans="2:2" x14ac:dyDescent="0.3">
      <c r="B8939"/>
    </row>
    <row r="8940" spans="2:2" x14ac:dyDescent="0.3">
      <c r="B8940"/>
    </row>
    <row r="8941" spans="2:2" x14ac:dyDescent="0.3">
      <c r="B8941"/>
    </row>
    <row r="8942" spans="2:2" x14ac:dyDescent="0.3">
      <c r="B8942"/>
    </row>
    <row r="8943" spans="2:2" x14ac:dyDescent="0.3">
      <c r="B8943"/>
    </row>
    <row r="8944" spans="2:2" x14ac:dyDescent="0.3">
      <c r="B8944"/>
    </row>
    <row r="8945" spans="2:2" x14ac:dyDescent="0.3">
      <c r="B8945"/>
    </row>
    <row r="8946" spans="2:2" x14ac:dyDescent="0.3">
      <c r="B8946"/>
    </row>
    <row r="8947" spans="2:2" x14ac:dyDescent="0.3">
      <c r="B8947"/>
    </row>
    <row r="8948" spans="2:2" x14ac:dyDescent="0.3">
      <c r="B8948"/>
    </row>
    <row r="8949" spans="2:2" x14ac:dyDescent="0.3">
      <c r="B8949"/>
    </row>
    <row r="8950" spans="2:2" x14ac:dyDescent="0.3">
      <c r="B8950"/>
    </row>
    <row r="8951" spans="2:2" x14ac:dyDescent="0.3">
      <c r="B8951"/>
    </row>
    <row r="8952" spans="2:2" x14ac:dyDescent="0.3">
      <c r="B8952"/>
    </row>
    <row r="8953" spans="2:2" x14ac:dyDescent="0.3">
      <c r="B8953"/>
    </row>
    <row r="8954" spans="2:2" x14ac:dyDescent="0.3">
      <c r="B8954"/>
    </row>
    <row r="8955" spans="2:2" x14ac:dyDescent="0.3">
      <c r="B8955"/>
    </row>
    <row r="8956" spans="2:2" x14ac:dyDescent="0.3">
      <c r="B8956"/>
    </row>
    <row r="8957" spans="2:2" x14ac:dyDescent="0.3">
      <c r="B8957"/>
    </row>
    <row r="8958" spans="2:2" x14ac:dyDescent="0.3">
      <c r="B8958"/>
    </row>
    <row r="8959" spans="2:2" x14ac:dyDescent="0.3">
      <c r="B8959"/>
    </row>
    <row r="8960" spans="2:2" x14ac:dyDescent="0.3">
      <c r="B8960"/>
    </row>
    <row r="8961" spans="2:2" x14ac:dyDescent="0.3">
      <c r="B8961"/>
    </row>
    <row r="8962" spans="2:2" x14ac:dyDescent="0.3">
      <c r="B8962"/>
    </row>
    <row r="8963" spans="2:2" x14ac:dyDescent="0.3">
      <c r="B8963"/>
    </row>
    <row r="8964" spans="2:2" x14ac:dyDescent="0.3">
      <c r="B8964"/>
    </row>
    <row r="8965" spans="2:2" x14ac:dyDescent="0.3">
      <c r="B8965"/>
    </row>
    <row r="8966" spans="2:2" x14ac:dyDescent="0.3">
      <c r="B8966"/>
    </row>
    <row r="8967" spans="2:2" x14ac:dyDescent="0.3">
      <c r="B8967"/>
    </row>
    <row r="8968" spans="2:2" x14ac:dyDescent="0.3">
      <c r="B8968"/>
    </row>
    <row r="8969" spans="2:2" x14ac:dyDescent="0.3">
      <c r="B8969"/>
    </row>
    <row r="8970" spans="2:2" x14ac:dyDescent="0.3">
      <c r="B8970"/>
    </row>
    <row r="8971" spans="2:2" x14ac:dyDescent="0.3">
      <c r="B8971"/>
    </row>
    <row r="8972" spans="2:2" x14ac:dyDescent="0.3">
      <c r="B8972"/>
    </row>
    <row r="8973" spans="2:2" x14ac:dyDescent="0.3">
      <c r="B8973"/>
    </row>
    <row r="8974" spans="2:2" x14ac:dyDescent="0.3">
      <c r="B8974"/>
    </row>
    <row r="8975" spans="2:2" x14ac:dyDescent="0.3">
      <c r="B8975"/>
    </row>
    <row r="8976" spans="2:2" x14ac:dyDescent="0.3">
      <c r="B8976"/>
    </row>
    <row r="8977" spans="2:2" x14ac:dyDescent="0.3">
      <c r="B8977"/>
    </row>
    <row r="8978" spans="2:2" x14ac:dyDescent="0.3">
      <c r="B8978"/>
    </row>
    <row r="8979" spans="2:2" x14ac:dyDescent="0.3">
      <c r="B8979"/>
    </row>
    <row r="8980" spans="2:2" x14ac:dyDescent="0.3">
      <c r="B8980"/>
    </row>
    <row r="8981" spans="2:2" x14ac:dyDescent="0.3">
      <c r="B8981"/>
    </row>
    <row r="8982" spans="2:2" x14ac:dyDescent="0.3">
      <c r="B8982"/>
    </row>
    <row r="8983" spans="2:2" x14ac:dyDescent="0.3">
      <c r="B8983"/>
    </row>
    <row r="8984" spans="2:2" x14ac:dyDescent="0.3">
      <c r="B8984"/>
    </row>
    <row r="8985" spans="2:2" x14ac:dyDescent="0.3">
      <c r="B8985"/>
    </row>
    <row r="8986" spans="2:2" x14ac:dyDescent="0.3">
      <c r="B8986"/>
    </row>
    <row r="8987" spans="2:2" x14ac:dyDescent="0.3">
      <c r="B8987"/>
    </row>
    <row r="8988" spans="2:2" x14ac:dyDescent="0.3">
      <c r="B8988"/>
    </row>
    <row r="8989" spans="2:2" x14ac:dyDescent="0.3">
      <c r="B8989"/>
    </row>
    <row r="8990" spans="2:2" x14ac:dyDescent="0.3">
      <c r="B8990"/>
    </row>
    <row r="8991" spans="2:2" x14ac:dyDescent="0.3">
      <c r="B8991"/>
    </row>
    <row r="8992" spans="2:2" x14ac:dyDescent="0.3">
      <c r="B8992"/>
    </row>
    <row r="8993" spans="2:2" x14ac:dyDescent="0.3">
      <c r="B8993"/>
    </row>
    <row r="8994" spans="2:2" x14ac:dyDescent="0.3">
      <c r="B8994"/>
    </row>
    <row r="8995" spans="2:2" x14ac:dyDescent="0.3">
      <c r="B8995"/>
    </row>
    <row r="8996" spans="2:2" x14ac:dyDescent="0.3">
      <c r="B8996"/>
    </row>
    <row r="8997" spans="2:2" x14ac:dyDescent="0.3">
      <c r="B8997"/>
    </row>
    <row r="8998" spans="2:2" x14ac:dyDescent="0.3">
      <c r="B8998"/>
    </row>
    <row r="8999" spans="2:2" x14ac:dyDescent="0.3">
      <c r="B8999"/>
    </row>
    <row r="9000" spans="2:2" x14ac:dyDescent="0.3">
      <c r="B9000"/>
    </row>
    <row r="9001" spans="2:2" x14ac:dyDescent="0.3">
      <c r="B9001"/>
    </row>
    <row r="9002" spans="2:2" x14ac:dyDescent="0.3">
      <c r="B9002"/>
    </row>
    <row r="9003" spans="2:2" x14ac:dyDescent="0.3">
      <c r="B9003"/>
    </row>
    <row r="9004" spans="2:2" x14ac:dyDescent="0.3">
      <c r="B9004"/>
    </row>
    <row r="9005" spans="2:2" x14ac:dyDescent="0.3">
      <c r="B9005"/>
    </row>
    <row r="9006" spans="2:2" x14ac:dyDescent="0.3">
      <c r="B9006"/>
    </row>
    <row r="9007" spans="2:2" x14ac:dyDescent="0.3">
      <c r="B9007"/>
    </row>
    <row r="9008" spans="2:2" x14ac:dyDescent="0.3">
      <c r="B9008"/>
    </row>
    <row r="9009" spans="2:2" x14ac:dyDescent="0.3">
      <c r="B9009"/>
    </row>
    <row r="9010" spans="2:2" x14ac:dyDescent="0.3">
      <c r="B9010"/>
    </row>
    <row r="9011" spans="2:2" x14ac:dyDescent="0.3">
      <c r="B9011"/>
    </row>
    <row r="9012" spans="2:2" x14ac:dyDescent="0.3">
      <c r="B9012"/>
    </row>
    <row r="9013" spans="2:2" x14ac:dyDescent="0.3">
      <c r="B9013"/>
    </row>
    <row r="9014" spans="2:2" x14ac:dyDescent="0.3">
      <c r="B9014"/>
    </row>
    <row r="9015" spans="2:2" x14ac:dyDescent="0.3">
      <c r="B9015"/>
    </row>
    <row r="9016" spans="2:2" x14ac:dyDescent="0.3">
      <c r="B9016"/>
    </row>
    <row r="9017" spans="2:2" x14ac:dyDescent="0.3">
      <c r="B9017"/>
    </row>
    <row r="9018" spans="2:2" x14ac:dyDescent="0.3">
      <c r="B9018"/>
    </row>
    <row r="9019" spans="2:2" x14ac:dyDescent="0.3">
      <c r="B9019"/>
    </row>
    <row r="9020" spans="2:2" x14ac:dyDescent="0.3">
      <c r="B9020"/>
    </row>
    <row r="9021" spans="2:2" x14ac:dyDescent="0.3">
      <c r="B9021"/>
    </row>
    <row r="9022" spans="2:2" x14ac:dyDescent="0.3">
      <c r="B9022"/>
    </row>
    <row r="9023" spans="2:2" x14ac:dyDescent="0.3">
      <c r="B9023"/>
    </row>
    <row r="9024" spans="2:2" x14ac:dyDescent="0.3">
      <c r="B9024"/>
    </row>
    <row r="9025" spans="2:2" x14ac:dyDescent="0.3">
      <c r="B9025"/>
    </row>
    <row r="9026" spans="2:2" x14ac:dyDescent="0.3">
      <c r="B9026"/>
    </row>
    <row r="9027" spans="2:2" x14ac:dyDescent="0.3">
      <c r="B9027"/>
    </row>
    <row r="9028" spans="2:2" x14ac:dyDescent="0.3">
      <c r="B9028"/>
    </row>
    <row r="9029" spans="2:2" x14ac:dyDescent="0.3">
      <c r="B9029"/>
    </row>
    <row r="9030" spans="2:2" x14ac:dyDescent="0.3">
      <c r="B9030"/>
    </row>
    <row r="9031" spans="2:2" x14ac:dyDescent="0.3">
      <c r="B9031"/>
    </row>
    <row r="9032" spans="2:2" x14ac:dyDescent="0.3">
      <c r="B9032"/>
    </row>
    <row r="9033" spans="2:2" x14ac:dyDescent="0.3">
      <c r="B9033"/>
    </row>
    <row r="9034" spans="2:2" x14ac:dyDescent="0.3">
      <c r="B9034"/>
    </row>
    <row r="9035" spans="2:2" x14ac:dyDescent="0.3">
      <c r="B9035"/>
    </row>
    <row r="9036" spans="2:2" x14ac:dyDescent="0.3">
      <c r="B9036"/>
    </row>
    <row r="9037" spans="2:2" x14ac:dyDescent="0.3">
      <c r="B9037"/>
    </row>
    <row r="9038" spans="2:2" x14ac:dyDescent="0.3">
      <c r="B9038"/>
    </row>
    <row r="9039" spans="2:2" x14ac:dyDescent="0.3">
      <c r="B9039"/>
    </row>
    <row r="9040" spans="2:2" x14ac:dyDescent="0.3">
      <c r="B9040"/>
    </row>
    <row r="9041" spans="2:2" x14ac:dyDescent="0.3">
      <c r="B9041"/>
    </row>
    <row r="9042" spans="2:2" x14ac:dyDescent="0.3">
      <c r="B9042"/>
    </row>
    <row r="9043" spans="2:2" x14ac:dyDescent="0.3">
      <c r="B9043"/>
    </row>
    <row r="9044" spans="2:2" x14ac:dyDescent="0.3">
      <c r="B9044"/>
    </row>
    <row r="9045" spans="2:2" x14ac:dyDescent="0.3">
      <c r="B9045"/>
    </row>
    <row r="9046" spans="2:2" x14ac:dyDescent="0.3">
      <c r="B9046"/>
    </row>
    <row r="9047" spans="2:2" x14ac:dyDescent="0.3">
      <c r="B9047"/>
    </row>
    <row r="9048" spans="2:2" x14ac:dyDescent="0.3">
      <c r="B9048"/>
    </row>
    <row r="9049" spans="2:2" x14ac:dyDescent="0.3">
      <c r="B9049"/>
    </row>
    <row r="9050" spans="2:2" x14ac:dyDescent="0.3">
      <c r="B9050"/>
    </row>
    <row r="9051" spans="2:2" x14ac:dyDescent="0.3">
      <c r="B9051"/>
    </row>
    <row r="9052" spans="2:2" x14ac:dyDescent="0.3">
      <c r="B9052"/>
    </row>
    <row r="9053" spans="2:2" x14ac:dyDescent="0.3">
      <c r="B9053"/>
    </row>
    <row r="9054" spans="2:2" x14ac:dyDescent="0.3">
      <c r="B9054"/>
    </row>
    <row r="9055" spans="2:2" x14ac:dyDescent="0.3">
      <c r="B9055"/>
    </row>
    <row r="9056" spans="2:2" x14ac:dyDescent="0.3">
      <c r="B9056"/>
    </row>
    <row r="9057" spans="2:2" x14ac:dyDescent="0.3">
      <c r="B9057"/>
    </row>
    <row r="9058" spans="2:2" x14ac:dyDescent="0.3">
      <c r="B9058"/>
    </row>
    <row r="9059" spans="2:2" x14ac:dyDescent="0.3">
      <c r="B9059"/>
    </row>
    <row r="9060" spans="2:2" x14ac:dyDescent="0.3">
      <c r="B9060"/>
    </row>
    <row r="9061" spans="2:2" x14ac:dyDescent="0.3">
      <c r="B9061"/>
    </row>
    <row r="9062" spans="2:2" x14ac:dyDescent="0.3">
      <c r="B9062"/>
    </row>
    <row r="9063" spans="2:2" x14ac:dyDescent="0.3">
      <c r="B9063"/>
    </row>
    <row r="9064" spans="2:2" x14ac:dyDescent="0.3">
      <c r="B9064"/>
    </row>
    <row r="9065" spans="2:2" x14ac:dyDescent="0.3">
      <c r="B9065"/>
    </row>
    <row r="9066" spans="2:2" x14ac:dyDescent="0.3">
      <c r="B9066"/>
    </row>
    <row r="9067" spans="2:2" x14ac:dyDescent="0.3">
      <c r="B9067"/>
    </row>
    <row r="9068" spans="2:2" x14ac:dyDescent="0.3">
      <c r="B9068"/>
    </row>
    <row r="9069" spans="2:2" x14ac:dyDescent="0.3">
      <c r="B9069"/>
    </row>
    <row r="9070" spans="2:2" x14ac:dyDescent="0.3">
      <c r="B9070"/>
    </row>
    <row r="9071" spans="2:2" x14ac:dyDescent="0.3">
      <c r="B9071"/>
    </row>
    <row r="9072" spans="2:2" x14ac:dyDescent="0.3">
      <c r="B9072"/>
    </row>
    <row r="9073" spans="2:2" x14ac:dyDescent="0.3">
      <c r="B9073"/>
    </row>
    <row r="9074" spans="2:2" x14ac:dyDescent="0.3">
      <c r="B9074"/>
    </row>
    <row r="9075" spans="2:2" x14ac:dyDescent="0.3">
      <c r="B9075"/>
    </row>
    <row r="9076" spans="2:2" x14ac:dyDescent="0.3">
      <c r="B9076"/>
    </row>
    <row r="9077" spans="2:2" x14ac:dyDescent="0.3">
      <c r="B9077"/>
    </row>
    <row r="9078" spans="2:2" x14ac:dyDescent="0.3">
      <c r="B9078"/>
    </row>
    <row r="9079" spans="2:2" x14ac:dyDescent="0.3">
      <c r="B9079"/>
    </row>
    <row r="9080" spans="2:2" x14ac:dyDescent="0.3">
      <c r="B9080"/>
    </row>
    <row r="9081" spans="2:2" x14ac:dyDescent="0.3">
      <c r="B9081"/>
    </row>
    <row r="9082" spans="2:2" x14ac:dyDescent="0.3">
      <c r="B9082"/>
    </row>
    <row r="9083" spans="2:2" x14ac:dyDescent="0.3">
      <c r="B9083"/>
    </row>
    <row r="9084" spans="2:2" x14ac:dyDescent="0.3">
      <c r="B9084"/>
    </row>
    <row r="9085" spans="2:2" x14ac:dyDescent="0.3">
      <c r="B9085"/>
    </row>
    <row r="9086" spans="2:2" x14ac:dyDescent="0.3">
      <c r="B9086"/>
    </row>
    <row r="9087" spans="2:2" x14ac:dyDescent="0.3">
      <c r="B9087"/>
    </row>
    <row r="9088" spans="2:2" x14ac:dyDescent="0.3">
      <c r="B9088"/>
    </row>
    <row r="9089" spans="2:2" x14ac:dyDescent="0.3">
      <c r="B9089"/>
    </row>
    <row r="9090" spans="2:2" x14ac:dyDescent="0.3">
      <c r="B9090"/>
    </row>
    <row r="9091" spans="2:2" x14ac:dyDescent="0.3">
      <c r="B9091"/>
    </row>
    <row r="9092" spans="2:2" x14ac:dyDescent="0.3">
      <c r="B9092"/>
    </row>
    <row r="9093" spans="2:2" x14ac:dyDescent="0.3">
      <c r="B9093"/>
    </row>
    <row r="9094" spans="2:2" x14ac:dyDescent="0.3">
      <c r="B9094"/>
    </row>
    <row r="9095" spans="2:2" x14ac:dyDescent="0.3">
      <c r="B9095"/>
    </row>
    <row r="9096" spans="2:2" x14ac:dyDescent="0.3">
      <c r="B9096"/>
    </row>
    <row r="9097" spans="2:2" x14ac:dyDescent="0.3">
      <c r="B9097"/>
    </row>
    <row r="9098" spans="2:2" x14ac:dyDescent="0.3">
      <c r="B9098"/>
    </row>
    <row r="9099" spans="2:2" x14ac:dyDescent="0.3">
      <c r="B9099"/>
    </row>
    <row r="9100" spans="2:2" x14ac:dyDescent="0.3">
      <c r="B9100"/>
    </row>
    <row r="9101" spans="2:2" x14ac:dyDescent="0.3">
      <c r="B9101"/>
    </row>
    <row r="9102" spans="2:2" x14ac:dyDescent="0.3">
      <c r="B9102"/>
    </row>
    <row r="9103" spans="2:2" x14ac:dyDescent="0.3">
      <c r="B9103"/>
    </row>
    <row r="9104" spans="2:2" x14ac:dyDescent="0.3">
      <c r="B9104"/>
    </row>
    <row r="9105" spans="2:2" x14ac:dyDescent="0.3">
      <c r="B9105"/>
    </row>
    <row r="9106" spans="2:2" x14ac:dyDescent="0.3">
      <c r="B9106"/>
    </row>
    <row r="9107" spans="2:2" x14ac:dyDescent="0.3">
      <c r="B9107"/>
    </row>
    <row r="9108" spans="2:2" x14ac:dyDescent="0.3">
      <c r="B9108"/>
    </row>
    <row r="9109" spans="2:2" x14ac:dyDescent="0.3">
      <c r="B9109"/>
    </row>
    <row r="9110" spans="2:2" x14ac:dyDescent="0.3">
      <c r="B9110"/>
    </row>
    <row r="9111" spans="2:2" x14ac:dyDescent="0.3">
      <c r="B9111"/>
    </row>
    <row r="9112" spans="2:2" x14ac:dyDescent="0.3">
      <c r="B9112"/>
    </row>
    <row r="9113" spans="2:2" x14ac:dyDescent="0.3">
      <c r="B9113"/>
    </row>
    <row r="9114" spans="2:2" x14ac:dyDescent="0.3">
      <c r="B9114"/>
    </row>
    <row r="9115" spans="2:2" x14ac:dyDescent="0.3">
      <c r="B9115"/>
    </row>
    <row r="9116" spans="2:2" x14ac:dyDescent="0.3">
      <c r="B9116"/>
    </row>
    <row r="9117" spans="2:2" x14ac:dyDescent="0.3">
      <c r="B9117"/>
    </row>
    <row r="9118" spans="2:2" x14ac:dyDescent="0.3">
      <c r="B9118"/>
    </row>
    <row r="9119" spans="2:2" x14ac:dyDescent="0.3">
      <c r="B9119"/>
    </row>
    <row r="9120" spans="2:2" x14ac:dyDescent="0.3">
      <c r="B9120"/>
    </row>
    <row r="9121" spans="2:2" x14ac:dyDescent="0.3">
      <c r="B9121"/>
    </row>
    <row r="9122" spans="2:2" x14ac:dyDescent="0.3">
      <c r="B9122"/>
    </row>
    <row r="9123" spans="2:2" x14ac:dyDescent="0.3">
      <c r="B9123"/>
    </row>
    <row r="9124" spans="2:2" x14ac:dyDescent="0.3">
      <c r="B9124"/>
    </row>
    <row r="9125" spans="2:2" x14ac:dyDescent="0.3">
      <c r="B9125"/>
    </row>
    <row r="9126" spans="2:2" x14ac:dyDescent="0.3">
      <c r="B9126"/>
    </row>
    <row r="9127" spans="2:2" x14ac:dyDescent="0.3">
      <c r="B9127"/>
    </row>
    <row r="9128" spans="2:2" x14ac:dyDescent="0.3">
      <c r="B9128"/>
    </row>
    <row r="9129" spans="2:2" x14ac:dyDescent="0.3">
      <c r="B9129"/>
    </row>
    <row r="9130" spans="2:2" x14ac:dyDescent="0.3">
      <c r="B9130"/>
    </row>
    <row r="9131" spans="2:2" x14ac:dyDescent="0.3">
      <c r="B9131"/>
    </row>
    <row r="9132" spans="2:2" x14ac:dyDescent="0.3">
      <c r="B9132"/>
    </row>
    <row r="9133" spans="2:2" x14ac:dyDescent="0.3">
      <c r="B9133"/>
    </row>
    <row r="9134" spans="2:2" x14ac:dyDescent="0.3">
      <c r="B9134"/>
    </row>
    <row r="9135" spans="2:2" x14ac:dyDescent="0.3">
      <c r="B9135"/>
    </row>
    <row r="9136" spans="2:2" x14ac:dyDescent="0.3">
      <c r="B9136"/>
    </row>
    <row r="9137" spans="2:2" x14ac:dyDescent="0.3">
      <c r="B9137"/>
    </row>
    <row r="9138" spans="2:2" x14ac:dyDescent="0.3">
      <c r="B9138"/>
    </row>
    <row r="9139" spans="2:2" x14ac:dyDescent="0.3">
      <c r="B9139"/>
    </row>
    <row r="9140" spans="2:2" x14ac:dyDescent="0.3">
      <c r="B9140"/>
    </row>
    <row r="9141" spans="2:2" x14ac:dyDescent="0.3">
      <c r="B9141"/>
    </row>
    <row r="9142" spans="2:2" x14ac:dyDescent="0.3">
      <c r="B9142"/>
    </row>
    <row r="9143" spans="2:2" x14ac:dyDescent="0.3">
      <c r="B9143"/>
    </row>
    <row r="9144" spans="2:2" x14ac:dyDescent="0.3">
      <c r="B9144"/>
    </row>
    <row r="9145" spans="2:2" x14ac:dyDescent="0.3">
      <c r="B9145"/>
    </row>
    <row r="9146" spans="2:2" x14ac:dyDescent="0.3">
      <c r="B9146"/>
    </row>
    <row r="9147" spans="2:2" x14ac:dyDescent="0.3">
      <c r="B9147"/>
    </row>
    <row r="9148" spans="2:2" x14ac:dyDescent="0.3">
      <c r="B9148"/>
    </row>
    <row r="9149" spans="2:2" x14ac:dyDescent="0.3">
      <c r="B9149"/>
    </row>
    <row r="9150" spans="2:2" x14ac:dyDescent="0.3">
      <c r="B9150"/>
    </row>
    <row r="9151" spans="2:2" x14ac:dyDescent="0.3">
      <c r="B9151"/>
    </row>
    <row r="9152" spans="2:2" x14ac:dyDescent="0.3">
      <c r="B9152"/>
    </row>
    <row r="9153" spans="2:2" x14ac:dyDescent="0.3">
      <c r="B9153"/>
    </row>
    <row r="9154" spans="2:2" x14ac:dyDescent="0.3">
      <c r="B9154"/>
    </row>
    <row r="9155" spans="2:2" x14ac:dyDescent="0.3">
      <c r="B9155"/>
    </row>
    <row r="9156" spans="2:2" x14ac:dyDescent="0.3">
      <c r="B9156"/>
    </row>
    <row r="9157" spans="2:2" x14ac:dyDescent="0.3">
      <c r="B9157"/>
    </row>
    <row r="9158" spans="2:2" x14ac:dyDescent="0.3">
      <c r="B9158"/>
    </row>
    <row r="9159" spans="2:2" x14ac:dyDescent="0.3">
      <c r="B9159"/>
    </row>
    <row r="9160" spans="2:2" x14ac:dyDescent="0.3">
      <c r="B9160"/>
    </row>
    <row r="9161" spans="2:2" x14ac:dyDescent="0.3">
      <c r="B9161"/>
    </row>
    <row r="9162" spans="2:2" x14ac:dyDescent="0.3">
      <c r="B9162"/>
    </row>
    <row r="9163" spans="2:2" x14ac:dyDescent="0.3">
      <c r="B9163"/>
    </row>
    <row r="9164" spans="2:2" x14ac:dyDescent="0.3">
      <c r="B9164"/>
    </row>
    <row r="9165" spans="2:2" x14ac:dyDescent="0.3">
      <c r="B9165"/>
    </row>
    <row r="9166" spans="2:2" x14ac:dyDescent="0.3">
      <c r="B9166"/>
    </row>
    <row r="9167" spans="2:2" x14ac:dyDescent="0.3">
      <c r="B9167"/>
    </row>
    <row r="9168" spans="2:2" x14ac:dyDescent="0.3">
      <c r="B9168"/>
    </row>
    <row r="9169" spans="2:2" x14ac:dyDescent="0.3">
      <c r="B9169"/>
    </row>
    <row r="9170" spans="2:2" x14ac:dyDescent="0.3">
      <c r="B9170"/>
    </row>
    <row r="9171" spans="2:2" x14ac:dyDescent="0.3">
      <c r="B9171"/>
    </row>
    <row r="9172" spans="2:2" x14ac:dyDescent="0.3">
      <c r="B9172"/>
    </row>
    <row r="9173" spans="2:2" x14ac:dyDescent="0.3">
      <c r="B9173"/>
    </row>
    <row r="9174" spans="2:2" x14ac:dyDescent="0.3">
      <c r="B9174"/>
    </row>
    <row r="9175" spans="2:2" x14ac:dyDescent="0.3">
      <c r="B9175"/>
    </row>
    <row r="9176" spans="2:2" x14ac:dyDescent="0.3">
      <c r="B9176"/>
    </row>
    <row r="9177" spans="2:2" x14ac:dyDescent="0.3">
      <c r="B9177"/>
    </row>
    <row r="9178" spans="2:2" x14ac:dyDescent="0.3">
      <c r="B9178"/>
    </row>
    <row r="9179" spans="2:2" x14ac:dyDescent="0.3">
      <c r="B9179"/>
    </row>
    <row r="9180" spans="2:2" x14ac:dyDescent="0.3">
      <c r="B9180"/>
    </row>
    <row r="9181" spans="2:2" x14ac:dyDescent="0.3">
      <c r="B9181"/>
    </row>
    <row r="9182" spans="2:2" x14ac:dyDescent="0.3">
      <c r="B9182"/>
    </row>
    <row r="9183" spans="2:2" x14ac:dyDescent="0.3">
      <c r="B9183"/>
    </row>
    <row r="9184" spans="2:2" x14ac:dyDescent="0.3">
      <c r="B9184"/>
    </row>
    <row r="9185" spans="2:2" x14ac:dyDescent="0.3">
      <c r="B9185"/>
    </row>
    <row r="9186" spans="2:2" x14ac:dyDescent="0.3">
      <c r="B9186"/>
    </row>
    <row r="9187" spans="2:2" x14ac:dyDescent="0.3">
      <c r="B9187"/>
    </row>
    <row r="9188" spans="2:2" x14ac:dyDescent="0.3">
      <c r="B9188"/>
    </row>
    <row r="9189" spans="2:2" x14ac:dyDescent="0.3">
      <c r="B9189"/>
    </row>
    <row r="9190" spans="2:2" x14ac:dyDescent="0.3">
      <c r="B9190"/>
    </row>
    <row r="9191" spans="2:2" x14ac:dyDescent="0.3">
      <c r="B9191"/>
    </row>
    <row r="9192" spans="2:2" x14ac:dyDescent="0.3">
      <c r="B9192"/>
    </row>
    <row r="9193" spans="2:2" x14ac:dyDescent="0.3">
      <c r="B9193"/>
    </row>
    <row r="9194" spans="2:2" x14ac:dyDescent="0.3">
      <c r="B9194"/>
    </row>
    <row r="9195" spans="2:2" x14ac:dyDescent="0.3">
      <c r="B9195"/>
    </row>
    <row r="9196" spans="2:2" x14ac:dyDescent="0.3">
      <c r="B9196"/>
    </row>
    <row r="9197" spans="2:2" x14ac:dyDescent="0.3">
      <c r="B9197"/>
    </row>
    <row r="9198" spans="2:2" x14ac:dyDescent="0.3">
      <c r="B9198"/>
    </row>
    <row r="9199" spans="2:2" x14ac:dyDescent="0.3">
      <c r="B9199"/>
    </row>
    <row r="9200" spans="2:2" x14ac:dyDescent="0.3">
      <c r="B9200"/>
    </row>
    <row r="9201" spans="2:2" x14ac:dyDescent="0.3">
      <c r="B9201"/>
    </row>
    <row r="9202" spans="2:2" x14ac:dyDescent="0.3">
      <c r="B9202"/>
    </row>
    <row r="9203" spans="2:2" x14ac:dyDescent="0.3">
      <c r="B9203"/>
    </row>
    <row r="9204" spans="2:2" x14ac:dyDescent="0.3">
      <c r="B9204"/>
    </row>
    <row r="9205" spans="2:2" x14ac:dyDescent="0.3">
      <c r="B9205"/>
    </row>
    <row r="9206" spans="2:2" x14ac:dyDescent="0.3">
      <c r="B9206"/>
    </row>
    <row r="9207" spans="2:2" x14ac:dyDescent="0.3">
      <c r="B9207"/>
    </row>
    <row r="9208" spans="2:2" x14ac:dyDescent="0.3">
      <c r="B9208"/>
    </row>
    <row r="9209" spans="2:2" x14ac:dyDescent="0.3">
      <c r="B9209"/>
    </row>
    <row r="9210" spans="2:2" x14ac:dyDescent="0.3">
      <c r="B9210"/>
    </row>
    <row r="9211" spans="2:2" x14ac:dyDescent="0.3">
      <c r="B9211"/>
    </row>
    <row r="9212" spans="2:2" x14ac:dyDescent="0.3">
      <c r="B9212"/>
    </row>
    <row r="9213" spans="2:2" x14ac:dyDescent="0.3">
      <c r="B9213"/>
    </row>
    <row r="9214" spans="2:2" x14ac:dyDescent="0.3">
      <c r="B9214"/>
    </row>
    <row r="9215" spans="2:2" x14ac:dyDescent="0.3">
      <c r="B9215"/>
    </row>
    <row r="9216" spans="2:2" x14ac:dyDescent="0.3">
      <c r="B9216"/>
    </row>
    <row r="9217" spans="2:2" x14ac:dyDescent="0.3">
      <c r="B9217"/>
    </row>
    <row r="9218" spans="2:2" x14ac:dyDescent="0.3">
      <c r="B9218"/>
    </row>
    <row r="9219" spans="2:2" x14ac:dyDescent="0.3">
      <c r="B9219"/>
    </row>
    <row r="9220" spans="2:2" x14ac:dyDescent="0.3">
      <c r="B9220"/>
    </row>
    <row r="9221" spans="2:2" x14ac:dyDescent="0.3">
      <c r="B9221"/>
    </row>
    <row r="9222" spans="2:2" x14ac:dyDescent="0.3">
      <c r="B9222"/>
    </row>
    <row r="9223" spans="2:2" x14ac:dyDescent="0.3">
      <c r="B9223"/>
    </row>
    <row r="9224" spans="2:2" x14ac:dyDescent="0.3">
      <c r="B9224"/>
    </row>
    <row r="9225" spans="2:2" x14ac:dyDescent="0.3">
      <c r="B9225"/>
    </row>
    <row r="9226" spans="2:2" x14ac:dyDescent="0.3">
      <c r="B9226"/>
    </row>
    <row r="9227" spans="2:2" x14ac:dyDescent="0.3">
      <c r="B9227"/>
    </row>
    <row r="9228" spans="2:2" x14ac:dyDescent="0.3">
      <c r="B9228"/>
    </row>
    <row r="9229" spans="2:2" x14ac:dyDescent="0.3">
      <c r="B9229"/>
    </row>
    <row r="9230" spans="2:2" x14ac:dyDescent="0.3">
      <c r="B9230"/>
    </row>
    <row r="9231" spans="2:2" x14ac:dyDescent="0.3">
      <c r="B9231"/>
    </row>
    <row r="9232" spans="2:2" x14ac:dyDescent="0.3">
      <c r="B9232"/>
    </row>
    <row r="9233" spans="2:2" x14ac:dyDescent="0.3">
      <c r="B9233"/>
    </row>
    <row r="9234" spans="2:2" x14ac:dyDescent="0.3">
      <c r="B9234"/>
    </row>
    <row r="9235" spans="2:2" x14ac:dyDescent="0.3">
      <c r="B9235"/>
    </row>
    <row r="9236" spans="2:2" x14ac:dyDescent="0.3">
      <c r="B9236"/>
    </row>
    <row r="9237" spans="2:2" x14ac:dyDescent="0.3">
      <c r="B9237"/>
    </row>
    <row r="9238" spans="2:2" x14ac:dyDescent="0.3">
      <c r="B9238"/>
    </row>
    <row r="9239" spans="2:2" x14ac:dyDescent="0.3">
      <c r="B9239"/>
    </row>
    <row r="9240" spans="2:2" x14ac:dyDescent="0.3">
      <c r="B9240"/>
    </row>
    <row r="9241" spans="2:2" x14ac:dyDescent="0.3">
      <c r="B9241"/>
    </row>
    <row r="9242" spans="2:2" x14ac:dyDescent="0.3">
      <c r="B9242"/>
    </row>
    <row r="9243" spans="2:2" x14ac:dyDescent="0.3">
      <c r="B9243"/>
    </row>
    <row r="9244" spans="2:2" x14ac:dyDescent="0.3">
      <c r="B9244"/>
    </row>
    <row r="9245" spans="2:2" x14ac:dyDescent="0.3">
      <c r="B9245"/>
    </row>
    <row r="9246" spans="2:2" x14ac:dyDescent="0.3">
      <c r="B9246"/>
    </row>
    <row r="9247" spans="2:2" x14ac:dyDescent="0.3">
      <c r="B9247"/>
    </row>
    <row r="9248" spans="2:2" x14ac:dyDescent="0.3">
      <c r="B9248"/>
    </row>
    <row r="9249" spans="2:2" x14ac:dyDescent="0.3">
      <c r="B9249"/>
    </row>
    <row r="9250" spans="2:2" x14ac:dyDescent="0.3">
      <c r="B9250"/>
    </row>
    <row r="9251" spans="2:2" x14ac:dyDescent="0.3">
      <c r="B9251"/>
    </row>
    <row r="9252" spans="2:2" x14ac:dyDescent="0.3">
      <c r="B9252"/>
    </row>
    <row r="9253" spans="2:2" x14ac:dyDescent="0.3">
      <c r="B9253"/>
    </row>
    <row r="9254" spans="2:2" x14ac:dyDescent="0.3">
      <c r="B9254"/>
    </row>
    <row r="9255" spans="2:2" x14ac:dyDescent="0.3">
      <c r="B9255"/>
    </row>
    <row r="9256" spans="2:2" x14ac:dyDescent="0.3">
      <c r="B9256"/>
    </row>
    <row r="9257" spans="2:2" x14ac:dyDescent="0.3">
      <c r="B9257"/>
    </row>
    <row r="9258" spans="2:2" x14ac:dyDescent="0.3">
      <c r="B9258"/>
    </row>
    <row r="9259" spans="2:2" x14ac:dyDescent="0.3">
      <c r="B9259"/>
    </row>
    <row r="9260" spans="2:2" x14ac:dyDescent="0.3">
      <c r="B9260"/>
    </row>
    <row r="9261" spans="2:2" x14ac:dyDescent="0.3">
      <c r="B9261"/>
    </row>
    <row r="9262" spans="2:2" x14ac:dyDescent="0.3">
      <c r="B9262"/>
    </row>
    <row r="9263" spans="2:2" x14ac:dyDescent="0.3">
      <c r="B9263"/>
    </row>
    <row r="9264" spans="2:2" x14ac:dyDescent="0.3">
      <c r="B9264"/>
    </row>
    <row r="9265" spans="2:2" x14ac:dyDescent="0.3">
      <c r="B9265"/>
    </row>
    <row r="9266" spans="2:2" x14ac:dyDescent="0.3">
      <c r="B9266"/>
    </row>
    <row r="9267" spans="2:2" x14ac:dyDescent="0.3">
      <c r="B9267"/>
    </row>
    <row r="9268" spans="2:2" x14ac:dyDescent="0.3">
      <c r="B9268"/>
    </row>
    <row r="9269" spans="2:2" x14ac:dyDescent="0.3">
      <c r="B9269"/>
    </row>
    <row r="9270" spans="2:2" x14ac:dyDescent="0.3">
      <c r="B9270"/>
    </row>
    <row r="9271" spans="2:2" x14ac:dyDescent="0.3">
      <c r="B9271"/>
    </row>
    <row r="9272" spans="2:2" x14ac:dyDescent="0.3">
      <c r="B9272"/>
    </row>
    <row r="9273" spans="2:2" x14ac:dyDescent="0.3">
      <c r="B9273"/>
    </row>
    <row r="9274" spans="2:2" x14ac:dyDescent="0.3">
      <c r="B9274"/>
    </row>
    <row r="9275" spans="2:2" x14ac:dyDescent="0.3">
      <c r="B9275"/>
    </row>
    <row r="9276" spans="2:2" x14ac:dyDescent="0.3">
      <c r="B9276"/>
    </row>
    <row r="9277" spans="2:2" x14ac:dyDescent="0.3">
      <c r="B9277"/>
    </row>
    <row r="9278" spans="2:2" x14ac:dyDescent="0.3">
      <c r="B9278"/>
    </row>
    <row r="9279" spans="2:2" x14ac:dyDescent="0.3">
      <c r="B9279"/>
    </row>
    <row r="9280" spans="2:2" x14ac:dyDescent="0.3">
      <c r="B9280"/>
    </row>
    <row r="9281" spans="2:2" x14ac:dyDescent="0.3">
      <c r="B9281"/>
    </row>
    <row r="9282" spans="2:2" x14ac:dyDescent="0.3">
      <c r="B9282"/>
    </row>
    <row r="9283" spans="2:2" x14ac:dyDescent="0.3">
      <c r="B9283"/>
    </row>
    <row r="9284" spans="2:2" x14ac:dyDescent="0.3">
      <c r="B9284"/>
    </row>
    <row r="9285" spans="2:2" x14ac:dyDescent="0.3">
      <c r="B9285"/>
    </row>
    <row r="9286" spans="2:2" x14ac:dyDescent="0.3">
      <c r="B9286"/>
    </row>
    <row r="9287" spans="2:2" x14ac:dyDescent="0.3">
      <c r="B9287"/>
    </row>
    <row r="9288" spans="2:2" x14ac:dyDescent="0.3">
      <c r="B9288"/>
    </row>
    <row r="9289" spans="2:2" x14ac:dyDescent="0.3">
      <c r="B9289"/>
    </row>
    <row r="9290" spans="2:2" x14ac:dyDescent="0.3">
      <c r="B9290"/>
    </row>
    <row r="9291" spans="2:2" x14ac:dyDescent="0.3">
      <c r="B9291"/>
    </row>
    <row r="9292" spans="2:2" x14ac:dyDescent="0.3">
      <c r="B9292"/>
    </row>
    <row r="9293" spans="2:2" x14ac:dyDescent="0.3">
      <c r="B9293"/>
    </row>
    <row r="9294" spans="2:2" x14ac:dyDescent="0.3">
      <c r="B9294"/>
    </row>
    <row r="9295" spans="2:2" x14ac:dyDescent="0.3">
      <c r="B9295"/>
    </row>
    <row r="9296" spans="2:2" x14ac:dyDescent="0.3">
      <c r="B9296"/>
    </row>
    <row r="9297" spans="2:2" x14ac:dyDescent="0.3">
      <c r="B9297"/>
    </row>
    <row r="9298" spans="2:2" x14ac:dyDescent="0.3">
      <c r="B9298"/>
    </row>
    <row r="9299" spans="2:2" x14ac:dyDescent="0.3">
      <c r="B9299"/>
    </row>
    <row r="9300" spans="2:2" x14ac:dyDescent="0.3">
      <c r="B9300"/>
    </row>
    <row r="9301" spans="2:2" x14ac:dyDescent="0.3">
      <c r="B9301"/>
    </row>
    <row r="9302" spans="2:2" x14ac:dyDescent="0.3">
      <c r="B9302"/>
    </row>
    <row r="9303" spans="2:2" x14ac:dyDescent="0.3">
      <c r="B9303"/>
    </row>
    <row r="9304" spans="2:2" x14ac:dyDescent="0.3">
      <c r="B9304"/>
    </row>
    <row r="9305" spans="2:2" x14ac:dyDescent="0.3">
      <c r="B9305"/>
    </row>
    <row r="9306" spans="2:2" x14ac:dyDescent="0.3">
      <c r="B9306"/>
    </row>
    <row r="9307" spans="2:2" x14ac:dyDescent="0.3">
      <c r="B9307"/>
    </row>
    <row r="9308" spans="2:2" x14ac:dyDescent="0.3">
      <c r="B9308"/>
    </row>
    <row r="9309" spans="2:2" x14ac:dyDescent="0.3">
      <c r="B9309"/>
    </row>
    <row r="9310" spans="2:2" x14ac:dyDescent="0.3">
      <c r="B9310"/>
    </row>
    <row r="9311" spans="2:2" x14ac:dyDescent="0.3">
      <c r="B9311"/>
    </row>
    <row r="9312" spans="2:2" x14ac:dyDescent="0.3">
      <c r="B9312"/>
    </row>
    <row r="9313" spans="2:2" x14ac:dyDescent="0.3">
      <c r="B9313"/>
    </row>
    <row r="9314" spans="2:2" x14ac:dyDescent="0.3">
      <c r="B9314"/>
    </row>
    <row r="9315" spans="2:2" x14ac:dyDescent="0.3">
      <c r="B9315"/>
    </row>
    <row r="9316" spans="2:2" x14ac:dyDescent="0.3">
      <c r="B9316"/>
    </row>
    <row r="9317" spans="2:2" x14ac:dyDescent="0.3">
      <c r="B9317"/>
    </row>
    <row r="9318" spans="2:2" x14ac:dyDescent="0.3">
      <c r="B9318"/>
    </row>
    <row r="9319" spans="2:2" x14ac:dyDescent="0.3">
      <c r="B9319"/>
    </row>
    <row r="9320" spans="2:2" x14ac:dyDescent="0.3">
      <c r="B9320"/>
    </row>
    <row r="9321" spans="2:2" x14ac:dyDescent="0.3">
      <c r="B9321"/>
    </row>
    <row r="9322" spans="2:2" x14ac:dyDescent="0.3">
      <c r="B9322"/>
    </row>
    <row r="9323" spans="2:2" x14ac:dyDescent="0.3">
      <c r="B9323"/>
    </row>
    <row r="9324" spans="2:2" x14ac:dyDescent="0.3">
      <c r="B9324"/>
    </row>
    <row r="9325" spans="2:2" x14ac:dyDescent="0.3">
      <c r="B9325"/>
    </row>
    <row r="9326" spans="2:2" x14ac:dyDescent="0.3">
      <c r="B9326"/>
    </row>
    <row r="9327" spans="2:2" x14ac:dyDescent="0.3">
      <c r="B9327"/>
    </row>
    <row r="9328" spans="2:2" x14ac:dyDescent="0.3">
      <c r="B9328"/>
    </row>
    <row r="9329" spans="2:2" x14ac:dyDescent="0.3">
      <c r="B9329"/>
    </row>
    <row r="9330" spans="2:2" x14ac:dyDescent="0.3">
      <c r="B9330"/>
    </row>
    <row r="9331" spans="2:2" x14ac:dyDescent="0.3">
      <c r="B9331"/>
    </row>
    <row r="9332" spans="2:2" x14ac:dyDescent="0.3">
      <c r="B9332"/>
    </row>
    <row r="9333" spans="2:2" x14ac:dyDescent="0.3">
      <c r="B9333"/>
    </row>
    <row r="9334" spans="2:2" x14ac:dyDescent="0.3">
      <c r="B9334"/>
    </row>
    <row r="9335" spans="2:2" x14ac:dyDescent="0.3">
      <c r="B9335"/>
    </row>
    <row r="9336" spans="2:2" x14ac:dyDescent="0.3">
      <c r="B9336"/>
    </row>
    <row r="9337" spans="2:2" x14ac:dyDescent="0.3">
      <c r="B9337"/>
    </row>
    <row r="9338" spans="2:2" x14ac:dyDescent="0.3">
      <c r="B9338"/>
    </row>
    <row r="9339" spans="2:2" x14ac:dyDescent="0.3">
      <c r="B9339"/>
    </row>
    <row r="9340" spans="2:2" x14ac:dyDescent="0.3">
      <c r="B9340"/>
    </row>
    <row r="9341" spans="2:2" x14ac:dyDescent="0.3">
      <c r="B9341"/>
    </row>
    <row r="9342" spans="2:2" x14ac:dyDescent="0.3">
      <c r="B9342"/>
    </row>
    <row r="9343" spans="2:2" x14ac:dyDescent="0.3">
      <c r="B9343"/>
    </row>
    <row r="9344" spans="2:2" x14ac:dyDescent="0.3">
      <c r="B9344"/>
    </row>
    <row r="9345" spans="2:2" x14ac:dyDescent="0.3">
      <c r="B9345"/>
    </row>
    <row r="9346" spans="2:2" x14ac:dyDescent="0.3">
      <c r="B9346"/>
    </row>
    <row r="9347" spans="2:2" x14ac:dyDescent="0.3">
      <c r="B9347"/>
    </row>
    <row r="9348" spans="2:2" x14ac:dyDescent="0.3">
      <c r="B9348"/>
    </row>
    <row r="9349" spans="2:2" x14ac:dyDescent="0.3">
      <c r="B9349"/>
    </row>
    <row r="9350" spans="2:2" x14ac:dyDescent="0.3">
      <c r="B9350"/>
    </row>
    <row r="9351" spans="2:2" x14ac:dyDescent="0.3">
      <c r="B9351"/>
    </row>
    <row r="9352" spans="2:2" x14ac:dyDescent="0.3">
      <c r="B9352"/>
    </row>
    <row r="9353" spans="2:2" x14ac:dyDescent="0.3">
      <c r="B9353"/>
    </row>
    <row r="9354" spans="2:2" x14ac:dyDescent="0.3">
      <c r="B9354"/>
    </row>
    <row r="9355" spans="2:2" x14ac:dyDescent="0.3">
      <c r="B9355"/>
    </row>
    <row r="9356" spans="2:2" x14ac:dyDescent="0.3">
      <c r="B9356"/>
    </row>
    <row r="9357" spans="2:2" x14ac:dyDescent="0.3">
      <c r="B9357"/>
    </row>
    <row r="9358" spans="2:2" x14ac:dyDescent="0.3">
      <c r="B9358"/>
    </row>
    <row r="9359" spans="2:2" x14ac:dyDescent="0.3">
      <c r="B9359"/>
    </row>
    <row r="9360" spans="2:2" x14ac:dyDescent="0.3">
      <c r="B9360"/>
    </row>
    <row r="9361" spans="2:2" x14ac:dyDescent="0.3">
      <c r="B9361"/>
    </row>
    <row r="9362" spans="2:2" x14ac:dyDescent="0.3">
      <c r="B9362"/>
    </row>
    <row r="9363" spans="2:2" x14ac:dyDescent="0.3">
      <c r="B9363"/>
    </row>
    <row r="9364" spans="2:2" x14ac:dyDescent="0.3">
      <c r="B9364"/>
    </row>
    <row r="9365" spans="2:2" x14ac:dyDescent="0.3">
      <c r="B9365"/>
    </row>
    <row r="9366" spans="2:2" x14ac:dyDescent="0.3">
      <c r="B9366"/>
    </row>
    <row r="9367" spans="2:2" x14ac:dyDescent="0.3">
      <c r="B9367"/>
    </row>
    <row r="9368" spans="2:2" x14ac:dyDescent="0.3">
      <c r="B9368"/>
    </row>
    <row r="9369" spans="2:2" x14ac:dyDescent="0.3">
      <c r="B9369"/>
    </row>
    <row r="9370" spans="2:2" x14ac:dyDescent="0.3">
      <c r="B9370"/>
    </row>
    <row r="9371" spans="2:2" x14ac:dyDescent="0.3">
      <c r="B9371"/>
    </row>
    <row r="9372" spans="2:2" x14ac:dyDescent="0.3">
      <c r="B9372"/>
    </row>
    <row r="9373" spans="2:2" x14ac:dyDescent="0.3">
      <c r="B9373"/>
    </row>
    <row r="9374" spans="2:2" x14ac:dyDescent="0.3">
      <c r="B9374"/>
    </row>
    <row r="9375" spans="2:2" x14ac:dyDescent="0.3">
      <c r="B9375"/>
    </row>
    <row r="9376" spans="2:2" x14ac:dyDescent="0.3">
      <c r="B9376"/>
    </row>
    <row r="9377" spans="2:2" x14ac:dyDescent="0.3">
      <c r="B9377"/>
    </row>
    <row r="9378" spans="2:2" x14ac:dyDescent="0.3">
      <c r="B9378"/>
    </row>
    <row r="9379" spans="2:2" x14ac:dyDescent="0.3">
      <c r="B9379"/>
    </row>
    <row r="9380" spans="2:2" x14ac:dyDescent="0.3">
      <c r="B9380"/>
    </row>
    <row r="9381" spans="2:2" x14ac:dyDescent="0.3">
      <c r="B9381"/>
    </row>
    <row r="9382" spans="2:2" x14ac:dyDescent="0.3">
      <c r="B9382"/>
    </row>
    <row r="9383" spans="2:2" x14ac:dyDescent="0.3">
      <c r="B9383"/>
    </row>
    <row r="9384" spans="2:2" x14ac:dyDescent="0.3">
      <c r="B9384"/>
    </row>
    <row r="9385" spans="2:2" x14ac:dyDescent="0.3">
      <c r="B9385"/>
    </row>
    <row r="9386" spans="2:2" x14ac:dyDescent="0.3">
      <c r="B9386"/>
    </row>
    <row r="9387" spans="2:2" x14ac:dyDescent="0.3">
      <c r="B9387"/>
    </row>
    <row r="9388" spans="2:2" x14ac:dyDescent="0.3">
      <c r="B9388"/>
    </row>
    <row r="9389" spans="2:2" x14ac:dyDescent="0.3">
      <c r="B9389"/>
    </row>
    <row r="9390" spans="2:2" x14ac:dyDescent="0.3">
      <c r="B9390"/>
    </row>
    <row r="9391" spans="2:2" x14ac:dyDescent="0.3">
      <c r="B9391"/>
    </row>
    <row r="9392" spans="2:2" x14ac:dyDescent="0.3">
      <c r="B9392"/>
    </row>
    <row r="9393" spans="2:2" x14ac:dyDescent="0.3">
      <c r="B9393"/>
    </row>
    <row r="9394" spans="2:2" x14ac:dyDescent="0.3">
      <c r="B9394"/>
    </row>
    <row r="9395" spans="2:2" x14ac:dyDescent="0.3">
      <c r="B9395"/>
    </row>
    <row r="9396" spans="2:2" x14ac:dyDescent="0.3">
      <c r="B9396"/>
    </row>
    <row r="9397" spans="2:2" x14ac:dyDescent="0.3">
      <c r="B9397"/>
    </row>
    <row r="9398" spans="2:2" x14ac:dyDescent="0.3">
      <c r="B9398"/>
    </row>
    <row r="9399" spans="2:2" x14ac:dyDescent="0.3">
      <c r="B9399"/>
    </row>
    <row r="9400" spans="2:2" x14ac:dyDescent="0.3">
      <c r="B9400"/>
    </row>
    <row r="9401" spans="2:2" x14ac:dyDescent="0.3">
      <c r="B9401"/>
    </row>
    <row r="9402" spans="2:2" x14ac:dyDescent="0.3">
      <c r="B9402"/>
    </row>
    <row r="9403" spans="2:2" x14ac:dyDescent="0.3">
      <c r="B9403"/>
    </row>
    <row r="9404" spans="2:2" x14ac:dyDescent="0.3">
      <c r="B9404"/>
    </row>
    <row r="9405" spans="2:2" x14ac:dyDescent="0.3">
      <c r="B9405"/>
    </row>
    <row r="9406" spans="2:2" x14ac:dyDescent="0.3">
      <c r="B9406"/>
    </row>
    <row r="9407" spans="2:2" x14ac:dyDescent="0.3">
      <c r="B9407"/>
    </row>
    <row r="9408" spans="2:2" x14ac:dyDescent="0.3">
      <c r="B9408"/>
    </row>
    <row r="9409" spans="2:2" x14ac:dyDescent="0.3">
      <c r="B9409"/>
    </row>
    <row r="9410" spans="2:2" x14ac:dyDescent="0.3">
      <c r="B9410"/>
    </row>
    <row r="9411" spans="2:2" x14ac:dyDescent="0.3">
      <c r="B9411"/>
    </row>
    <row r="9412" spans="2:2" x14ac:dyDescent="0.3">
      <c r="B9412"/>
    </row>
    <row r="9413" spans="2:2" x14ac:dyDescent="0.3">
      <c r="B9413"/>
    </row>
    <row r="9414" spans="2:2" x14ac:dyDescent="0.3">
      <c r="B9414"/>
    </row>
    <row r="9415" spans="2:2" x14ac:dyDescent="0.3">
      <c r="B9415"/>
    </row>
    <row r="9416" spans="2:2" x14ac:dyDescent="0.3">
      <c r="B9416"/>
    </row>
    <row r="9417" spans="2:2" x14ac:dyDescent="0.3">
      <c r="B9417"/>
    </row>
    <row r="9418" spans="2:2" x14ac:dyDescent="0.3">
      <c r="B9418"/>
    </row>
    <row r="9419" spans="2:2" x14ac:dyDescent="0.3">
      <c r="B9419"/>
    </row>
    <row r="9420" spans="2:2" x14ac:dyDescent="0.3">
      <c r="B9420"/>
    </row>
    <row r="9421" spans="2:2" x14ac:dyDescent="0.3">
      <c r="B9421"/>
    </row>
    <row r="9422" spans="2:2" x14ac:dyDescent="0.3">
      <c r="B9422"/>
    </row>
    <row r="9423" spans="2:2" x14ac:dyDescent="0.3">
      <c r="B9423"/>
    </row>
    <row r="9424" spans="2:2" x14ac:dyDescent="0.3">
      <c r="B9424"/>
    </row>
    <row r="9425" spans="2:2" x14ac:dyDescent="0.3">
      <c r="B9425"/>
    </row>
    <row r="9426" spans="2:2" x14ac:dyDescent="0.3">
      <c r="B9426"/>
    </row>
    <row r="9427" spans="2:2" x14ac:dyDescent="0.3">
      <c r="B9427"/>
    </row>
    <row r="9428" spans="2:2" x14ac:dyDescent="0.3">
      <c r="B9428"/>
    </row>
    <row r="9429" spans="2:2" x14ac:dyDescent="0.3">
      <c r="B9429"/>
    </row>
    <row r="9430" spans="2:2" x14ac:dyDescent="0.3">
      <c r="B9430"/>
    </row>
    <row r="9431" spans="2:2" x14ac:dyDescent="0.3">
      <c r="B9431"/>
    </row>
    <row r="9432" spans="2:2" x14ac:dyDescent="0.3">
      <c r="B9432"/>
    </row>
    <row r="9433" spans="2:2" x14ac:dyDescent="0.3">
      <c r="B9433"/>
    </row>
    <row r="9434" spans="2:2" x14ac:dyDescent="0.3">
      <c r="B9434"/>
    </row>
    <row r="9435" spans="2:2" x14ac:dyDescent="0.3">
      <c r="B9435"/>
    </row>
    <row r="9436" spans="2:2" x14ac:dyDescent="0.3">
      <c r="B9436"/>
    </row>
    <row r="9437" spans="2:2" x14ac:dyDescent="0.3">
      <c r="B9437"/>
    </row>
    <row r="9438" spans="2:2" x14ac:dyDescent="0.3">
      <c r="B9438"/>
    </row>
    <row r="9439" spans="2:2" x14ac:dyDescent="0.3">
      <c r="B9439"/>
    </row>
    <row r="9440" spans="2:2" x14ac:dyDescent="0.3">
      <c r="B9440"/>
    </row>
    <row r="9441" spans="2:2" x14ac:dyDescent="0.3">
      <c r="B9441"/>
    </row>
    <row r="9442" spans="2:2" x14ac:dyDescent="0.3">
      <c r="B9442"/>
    </row>
    <row r="9443" spans="2:2" x14ac:dyDescent="0.3">
      <c r="B9443"/>
    </row>
    <row r="9444" spans="2:2" x14ac:dyDescent="0.3">
      <c r="B9444"/>
    </row>
    <row r="9445" spans="2:2" x14ac:dyDescent="0.3">
      <c r="B9445"/>
    </row>
    <row r="9446" spans="2:2" x14ac:dyDescent="0.3">
      <c r="B9446"/>
    </row>
    <row r="9447" spans="2:2" x14ac:dyDescent="0.3">
      <c r="B9447"/>
    </row>
    <row r="9448" spans="2:2" x14ac:dyDescent="0.3">
      <c r="B9448"/>
    </row>
    <row r="9449" spans="2:2" x14ac:dyDescent="0.3">
      <c r="B9449"/>
    </row>
    <row r="9450" spans="2:2" x14ac:dyDescent="0.3">
      <c r="B9450"/>
    </row>
    <row r="9451" spans="2:2" x14ac:dyDescent="0.3">
      <c r="B9451"/>
    </row>
    <row r="9452" spans="2:2" x14ac:dyDescent="0.3">
      <c r="B9452"/>
    </row>
    <row r="9453" spans="2:2" x14ac:dyDescent="0.3">
      <c r="B9453"/>
    </row>
    <row r="9454" spans="2:2" x14ac:dyDescent="0.3">
      <c r="B9454"/>
    </row>
    <row r="9455" spans="2:2" x14ac:dyDescent="0.3">
      <c r="B9455"/>
    </row>
    <row r="9456" spans="2:2" x14ac:dyDescent="0.3">
      <c r="B9456"/>
    </row>
    <row r="9457" spans="2:2" x14ac:dyDescent="0.3">
      <c r="B9457"/>
    </row>
    <row r="9458" spans="2:2" x14ac:dyDescent="0.3">
      <c r="B9458"/>
    </row>
    <row r="9459" spans="2:2" x14ac:dyDescent="0.3">
      <c r="B9459"/>
    </row>
    <row r="9460" spans="2:2" x14ac:dyDescent="0.3">
      <c r="B9460"/>
    </row>
    <row r="9461" spans="2:2" x14ac:dyDescent="0.3">
      <c r="B9461"/>
    </row>
    <row r="9462" spans="2:2" x14ac:dyDescent="0.3">
      <c r="B9462"/>
    </row>
    <row r="9463" spans="2:2" x14ac:dyDescent="0.3">
      <c r="B9463"/>
    </row>
    <row r="9464" spans="2:2" x14ac:dyDescent="0.3">
      <c r="B9464"/>
    </row>
    <row r="9465" spans="2:2" x14ac:dyDescent="0.3">
      <c r="B9465"/>
    </row>
    <row r="9466" spans="2:2" x14ac:dyDescent="0.3">
      <c r="B9466"/>
    </row>
    <row r="9467" spans="2:2" x14ac:dyDescent="0.3">
      <c r="B9467"/>
    </row>
    <row r="9468" spans="2:2" x14ac:dyDescent="0.3">
      <c r="B9468"/>
    </row>
    <row r="9469" spans="2:2" x14ac:dyDescent="0.3">
      <c r="B9469"/>
    </row>
    <row r="9470" spans="2:2" x14ac:dyDescent="0.3">
      <c r="B9470"/>
    </row>
    <row r="9471" spans="2:2" x14ac:dyDescent="0.3">
      <c r="B9471"/>
    </row>
    <row r="9472" spans="2:2" x14ac:dyDescent="0.3">
      <c r="B9472"/>
    </row>
    <row r="9473" spans="2:2" x14ac:dyDescent="0.3">
      <c r="B9473"/>
    </row>
    <row r="9474" spans="2:2" x14ac:dyDescent="0.3">
      <c r="B9474"/>
    </row>
    <row r="9475" spans="2:2" x14ac:dyDescent="0.3">
      <c r="B9475"/>
    </row>
    <row r="9476" spans="2:2" x14ac:dyDescent="0.3">
      <c r="B9476"/>
    </row>
    <row r="9477" spans="2:2" x14ac:dyDescent="0.3">
      <c r="B9477"/>
    </row>
    <row r="9478" spans="2:2" x14ac:dyDescent="0.3">
      <c r="B9478"/>
    </row>
    <row r="9479" spans="2:2" x14ac:dyDescent="0.3">
      <c r="B9479"/>
    </row>
    <row r="9480" spans="2:2" x14ac:dyDescent="0.3">
      <c r="B9480"/>
    </row>
    <row r="9481" spans="2:2" x14ac:dyDescent="0.3">
      <c r="B9481"/>
    </row>
    <row r="9482" spans="2:2" x14ac:dyDescent="0.3">
      <c r="B9482"/>
    </row>
    <row r="9483" spans="2:2" x14ac:dyDescent="0.3">
      <c r="B9483"/>
    </row>
    <row r="9484" spans="2:2" x14ac:dyDescent="0.3">
      <c r="B9484"/>
    </row>
    <row r="9485" spans="2:2" x14ac:dyDescent="0.3">
      <c r="B9485"/>
    </row>
    <row r="9486" spans="2:2" x14ac:dyDescent="0.3">
      <c r="B9486"/>
    </row>
    <row r="9487" spans="2:2" x14ac:dyDescent="0.3">
      <c r="B9487"/>
    </row>
    <row r="9488" spans="2:2" x14ac:dyDescent="0.3">
      <c r="B9488"/>
    </row>
    <row r="9489" spans="2:2" x14ac:dyDescent="0.3">
      <c r="B9489"/>
    </row>
    <row r="9490" spans="2:2" x14ac:dyDescent="0.3">
      <c r="B9490"/>
    </row>
    <row r="9491" spans="2:2" x14ac:dyDescent="0.3">
      <c r="B9491"/>
    </row>
    <row r="9492" spans="2:2" x14ac:dyDescent="0.3">
      <c r="B9492"/>
    </row>
    <row r="9493" spans="2:2" x14ac:dyDescent="0.3">
      <c r="B9493"/>
    </row>
    <row r="9494" spans="2:2" x14ac:dyDescent="0.3">
      <c r="B9494"/>
    </row>
    <row r="9495" spans="2:2" x14ac:dyDescent="0.3">
      <c r="B9495"/>
    </row>
    <row r="9496" spans="2:2" x14ac:dyDescent="0.3">
      <c r="B9496"/>
    </row>
    <row r="9497" spans="2:2" x14ac:dyDescent="0.3">
      <c r="B9497"/>
    </row>
    <row r="9498" spans="2:2" x14ac:dyDescent="0.3">
      <c r="B9498"/>
    </row>
    <row r="9499" spans="2:2" x14ac:dyDescent="0.3">
      <c r="B9499"/>
    </row>
    <row r="9500" spans="2:2" x14ac:dyDescent="0.3">
      <c r="B9500"/>
    </row>
    <row r="9501" spans="2:2" x14ac:dyDescent="0.3">
      <c r="B9501"/>
    </row>
    <row r="9502" spans="2:2" x14ac:dyDescent="0.3">
      <c r="B9502"/>
    </row>
    <row r="9503" spans="2:2" x14ac:dyDescent="0.3">
      <c r="B9503"/>
    </row>
    <row r="9504" spans="2:2" x14ac:dyDescent="0.3">
      <c r="B9504"/>
    </row>
    <row r="9505" spans="2:2" x14ac:dyDescent="0.3">
      <c r="B9505"/>
    </row>
    <row r="9506" spans="2:2" x14ac:dyDescent="0.3">
      <c r="B9506"/>
    </row>
    <row r="9507" spans="2:2" x14ac:dyDescent="0.3">
      <c r="B9507"/>
    </row>
    <row r="9508" spans="2:2" x14ac:dyDescent="0.3">
      <c r="B9508"/>
    </row>
    <row r="9509" spans="2:2" x14ac:dyDescent="0.3">
      <c r="B9509"/>
    </row>
    <row r="9510" spans="2:2" x14ac:dyDescent="0.3">
      <c r="B9510"/>
    </row>
    <row r="9511" spans="2:2" x14ac:dyDescent="0.3">
      <c r="B9511"/>
    </row>
    <row r="9512" spans="2:2" x14ac:dyDescent="0.3">
      <c r="B9512"/>
    </row>
    <row r="9513" spans="2:2" x14ac:dyDescent="0.3">
      <c r="B9513"/>
    </row>
    <row r="9514" spans="2:2" x14ac:dyDescent="0.3">
      <c r="B9514"/>
    </row>
    <row r="9515" spans="2:2" x14ac:dyDescent="0.3">
      <c r="B9515"/>
    </row>
    <row r="9516" spans="2:2" x14ac:dyDescent="0.3">
      <c r="B9516"/>
    </row>
    <row r="9517" spans="2:2" x14ac:dyDescent="0.3">
      <c r="B9517"/>
    </row>
    <row r="9518" spans="2:2" x14ac:dyDescent="0.3">
      <c r="B9518"/>
    </row>
    <row r="9519" spans="2:2" x14ac:dyDescent="0.3">
      <c r="B9519"/>
    </row>
    <row r="9520" spans="2:2" x14ac:dyDescent="0.3">
      <c r="B9520"/>
    </row>
    <row r="9521" spans="2:2" x14ac:dyDescent="0.3">
      <c r="B9521"/>
    </row>
    <row r="9522" spans="2:2" x14ac:dyDescent="0.3">
      <c r="B9522"/>
    </row>
    <row r="9523" spans="2:2" x14ac:dyDescent="0.3">
      <c r="B9523"/>
    </row>
    <row r="9524" spans="2:2" x14ac:dyDescent="0.3">
      <c r="B9524"/>
    </row>
    <row r="9525" spans="2:2" x14ac:dyDescent="0.3">
      <c r="B9525"/>
    </row>
    <row r="9526" spans="2:2" x14ac:dyDescent="0.3">
      <c r="B9526"/>
    </row>
    <row r="9527" spans="2:2" x14ac:dyDescent="0.3">
      <c r="B9527"/>
    </row>
    <row r="9528" spans="2:2" x14ac:dyDescent="0.3">
      <c r="B9528"/>
    </row>
    <row r="9529" spans="2:2" x14ac:dyDescent="0.3">
      <c r="B9529"/>
    </row>
    <row r="9530" spans="2:2" x14ac:dyDescent="0.3">
      <c r="B9530"/>
    </row>
    <row r="9531" spans="2:2" x14ac:dyDescent="0.3">
      <c r="B9531"/>
    </row>
    <row r="9532" spans="2:2" x14ac:dyDescent="0.3">
      <c r="B9532"/>
    </row>
    <row r="9533" spans="2:2" x14ac:dyDescent="0.3">
      <c r="B9533"/>
    </row>
    <row r="9534" spans="2:2" x14ac:dyDescent="0.3">
      <c r="B9534"/>
    </row>
    <row r="9535" spans="2:2" x14ac:dyDescent="0.3">
      <c r="B9535"/>
    </row>
    <row r="9536" spans="2:2" x14ac:dyDescent="0.3">
      <c r="B9536"/>
    </row>
    <row r="9537" spans="2:2" x14ac:dyDescent="0.3">
      <c r="B9537"/>
    </row>
    <row r="9538" spans="2:2" x14ac:dyDescent="0.3">
      <c r="B9538"/>
    </row>
    <row r="9539" spans="2:2" x14ac:dyDescent="0.3">
      <c r="B9539"/>
    </row>
    <row r="9540" spans="2:2" x14ac:dyDescent="0.3">
      <c r="B9540"/>
    </row>
    <row r="9541" spans="2:2" x14ac:dyDescent="0.3">
      <c r="B9541"/>
    </row>
    <row r="9542" spans="2:2" x14ac:dyDescent="0.3">
      <c r="B9542"/>
    </row>
    <row r="9543" spans="2:2" x14ac:dyDescent="0.3">
      <c r="B9543"/>
    </row>
    <row r="9544" spans="2:2" x14ac:dyDescent="0.3">
      <c r="B9544"/>
    </row>
    <row r="9545" spans="2:2" x14ac:dyDescent="0.3">
      <c r="B9545"/>
    </row>
    <row r="9546" spans="2:2" x14ac:dyDescent="0.3">
      <c r="B9546"/>
    </row>
    <row r="9547" spans="2:2" x14ac:dyDescent="0.3">
      <c r="B9547"/>
    </row>
    <row r="9548" spans="2:2" x14ac:dyDescent="0.3">
      <c r="B9548"/>
    </row>
    <row r="9549" spans="2:2" x14ac:dyDescent="0.3">
      <c r="B9549"/>
    </row>
    <row r="9550" spans="2:2" x14ac:dyDescent="0.3">
      <c r="B9550"/>
    </row>
    <row r="9551" spans="2:2" x14ac:dyDescent="0.3">
      <c r="B9551"/>
    </row>
    <row r="9552" spans="2:2" x14ac:dyDescent="0.3">
      <c r="B9552"/>
    </row>
    <row r="9553" spans="2:2" x14ac:dyDescent="0.3">
      <c r="B9553"/>
    </row>
    <row r="9554" spans="2:2" x14ac:dyDescent="0.3">
      <c r="B9554"/>
    </row>
    <row r="9555" spans="2:2" x14ac:dyDescent="0.3">
      <c r="B9555"/>
    </row>
    <row r="9556" spans="2:2" x14ac:dyDescent="0.3">
      <c r="B9556"/>
    </row>
    <row r="9557" spans="2:2" x14ac:dyDescent="0.3">
      <c r="B9557"/>
    </row>
    <row r="9558" spans="2:2" x14ac:dyDescent="0.3">
      <c r="B9558"/>
    </row>
    <row r="9559" spans="2:2" x14ac:dyDescent="0.3">
      <c r="B9559"/>
    </row>
    <row r="9560" spans="2:2" x14ac:dyDescent="0.3">
      <c r="B9560"/>
    </row>
    <row r="9561" spans="2:2" x14ac:dyDescent="0.3">
      <c r="B9561"/>
    </row>
    <row r="9562" spans="2:2" x14ac:dyDescent="0.3">
      <c r="B9562"/>
    </row>
    <row r="9563" spans="2:2" x14ac:dyDescent="0.3">
      <c r="B9563"/>
    </row>
    <row r="9564" spans="2:2" x14ac:dyDescent="0.3">
      <c r="B9564"/>
    </row>
    <row r="9565" spans="2:2" x14ac:dyDescent="0.3">
      <c r="B9565"/>
    </row>
    <row r="9566" spans="2:2" x14ac:dyDescent="0.3">
      <c r="B9566"/>
    </row>
    <row r="9567" spans="2:2" x14ac:dyDescent="0.3">
      <c r="B9567"/>
    </row>
    <row r="9568" spans="2:2" x14ac:dyDescent="0.3">
      <c r="B9568"/>
    </row>
    <row r="9569" spans="2:2" x14ac:dyDescent="0.3">
      <c r="B9569"/>
    </row>
    <row r="9570" spans="2:2" x14ac:dyDescent="0.3">
      <c r="B9570"/>
    </row>
    <row r="9571" spans="2:2" x14ac:dyDescent="0.3">
      <c r="B9571"/>
    </row>
    <row r="9572" spans="2:2" x14ac:dyDescent="0.3">
      <c r="B9572"/>
    </row>
    <row r="9573" spans="2:2" x14ac:dyDescent="0.3">
      <c r="B9573"/>
    </row>
    <row r="9574" spans="2:2" x14ac:dyDescent="0.3">
      <c r="B9574"/>
    </row>
    <row r="9575" spans="2:2" x14ac:dyDescent="0.3">
      <c r="B9575"/>
    </row>
    <row r="9576" spans="2:2" x14ac:dyDescent="0.3">
      <c r="B9576"/>
    </row>
    <row r="9577" spans="2:2" x14ac:dyDescent="0.3">
      <c r="B9577"/>
    </row>
    <row r="9578" spans="2:2" x14ac:dyDescent="0.3">
      <c r="B9578"/>
    </row>
    <row r="9579" spans="2:2" x14ac:dyDescent="0.3">
      <c r="B9579"/>
    </row>
    <row r="9580" spans="2:2" x14ac:dyDescent="0.3">
      <c r="B9580"/>
    </row>
    <row r="9581" spans="2:2" x14ac:dyDescent="0.3">
      <c r="B9581"/>
    </row>
    <row r="9582" spans="2:2" x14ac:dyDescent="0.3">
      <c r="B9582"/>
    </row>
    <row r="9583" spans="2:2" x14ac:dyDescent="0.3">
      <c r="B9583"/>
    </row>
    <row r="9584" spans="2:2" x14ac:dyDescent="0.3">
      <c r="B9584"/>
    </row>
    <row r="9585" spans="2:2" x14ac:dyDescent="0.3">
      <c r="B9585"/>
    </row>
    <row r="9586" spans="2:2" x14ac:dyDescent="0.3">
      <c r="B9586"/>
    </row>
    <row r="9587" spans="2:2" x14ac:dyDescent="0.3">
      <c r="B9587"/>
    </row>
    <row r="9588" spans="2:2" x14ac:dyDescent="0.3">
      <c r="B9588"/>
    </row>
    <row r="9589" spans="2:2" x14ac:dyDescent="0.3">
      <c r="B9589"/>
    </row>
    <row r="9590" spans="2:2" x14ac:dyDescent="0.3">
      <c r="B9590"/>
    </row>
    <row r="9591" spans="2:2" x14ac:dyDescent="0.3">
      <c r="B9591"/>
    </row>
    <row r="9592" spans="2:2" x14ac:dyDescent="0.3">
      <c r="B9592"/>
    </row>
    <row r="9593" spans="2:2" x14ac:dyDescent="0.3">
      <c r="B9593"/>
    </row>
    <row r="9594" spans="2:2" x14ac:dyDescent="0.3">
      <c r="B9594"/>
    </row>
    <row r="9595" spans="2:2" x14ac:dyDescent="0.3">
      <c r="B9595"/>
    </row>
    <row r="9596" spans="2:2" x14ac:dyDescent="0.3">
      <c r="B9596"/>
    </row>
    <row r="9597" spans="2:2" x14ac:dyDescent="0.3">
      <c r="B9597"/>
    </row>
    <row r="9598" spans="2:2" x14ac:dyDescent="0.3">
      <c r="B9598"/>
    </row>
    <row r="9599" spans="2:2" x14ac:dyDescent="0.3">
      <c r="B9599"/>
    </row>
    <row r="9600" spans="2:2" x14ac:dyDescent="0.3">
      <c r="B9600"/>
    </row>
    <row r="9601" spans="2:2" x14ac:dyDescent="0.3">
      <c r="B9601"/>
    </row>
    <row r="9602" spans="2:2" x14ac:dyDescent="0.3">
      <c r="B9602"/>
    </row>
    <row r="9603" spans="2:2" x14ac:dyDescent="0.3">
      <c r="B9603"/>
    </row>
    <row r="9604" spans="2:2" x14ac:dyDescent="0.3">
      <c r="B9604"/>
    </row>
    <row r="9605" spans="2:2" x14ac:dyDescent="0.3">
      <c r="B9605"/>
    </row>
    <row r="9606" spans="2:2" x14ac:dyDescent="0.3">
      <c r="B9606"/>
    </row>
    <row r="9607" spans="2:2" x14ac:dyDescent="0.3">
      <c r="B9607"/>
    </row>
    <row r="9608" spans="2:2" x14ac:dyDescent="0.3">
      <c r="B9608"/>
    </row>
    <row r="9609" spans="2:2" x14ac:dyDescent="0.3">
      <c r="B9609"/>
    </row>
    <row r="9610" spans="2:2" x14ac:dyDescent="0.3">
      <c r="B9610"/>
    </row>
    <row r="9611" spans="2:2" x14ac:dyDescent="0.3">
      <c r="B9611"/>
    </row>
    <row r="9612" spans="2:2" x14ac:dyDescent="0.3">
      <c r="B9612"/>
    </row>
    <row r="9613" spans="2:2" x14ac:dyDescent="0.3">
      <c r="B9613"/>
    </row>
    <row r="9614" spans="2:2" x14ac:dyDescent="0.3">
      <c r="B9614"/>
    </row>
    <row r="9615" spans="2:2" x14ac:dyDescent="0.3">
      <c r="B9615"/>
    </row>
    <row r="9616" spans="2:2" x14ac:dyDescent="0.3">
      <c r="B9616"/>
    </row>
    <row r="9617" spans="2:2" x14ac:dyDescent="0.3">
      <c r="B9617"/>
    </row>
    <row r="9618" spans="2:2" x14ac:dyDescent="0.3">
      <c r="B9618"/>
    </row>
    <row r="9619" spans="2:2" x14ac:dyDescent="0.3">
      <c r="B9619"/>
    </row>
    <row r="9620" spans="2:2" x14ac:dyDescent="0.3">
      <c r="B9620"/>
    </row>
    <row r="9621" spans="2:2" x14ac:dyDescent="0.3">
      <c r="B9621"/>
    </row>
    <row r="9622" spans="2:2" x14ac:dyDescent="0.3">
      <c r="B9622"/>
    </row>
    <row r="9623" spans="2:2" x14ac:dyDescent="0.3">
      <c r="B9623"/>
    </row>
    <row r="9624" spans="2:2" x14ac:dyDescent="0.3">
      <c r="B9624"/>
    </row>
    <row r="9625" spans="2:2" x14ac:dyDescent="0.3">
      <c r="B9625"/>
    </row>
    <row r="9626" spans="2:2" x14ac:dyDescent="0.3">
      <c r="B9626"/>
    </row>
    <row r="9627" spans="2:2" x14ac:dyDescent="0.3">
      <c r="B9627"/>
    </row>
    <row r="9628" spans="2:2" x14ac:dyDescent="0.3">
      <c r="B9628"/>
    </row>
    <row r="9629" spans="2:2" x14ac:dyDescent="0.3">
      <c r="B9629"/>
    </row>
    <row r="9630" spans="2:2" x14ac:dyDescent="0.3">
      <c r="B9630"/>
    </row>
    <row r="9631" spans="2:2" x14ac:dyDescent="0.3">
      <c r="B9631"/>
    </row>
    <row r="9632" spans="2:2" x14ac:dyDescent="0.3">
      <c r="B9632"/>
    </row>
    <row r="9633" spans="2:2" x14ac:dyDescent="0.3">
      <c r="B9633"/>
    </row>
    <row r="9634" spans="2:2" x14ac:dyDescent="0.3">
      <c r="B9634"/>
    </row>
    <row r="9635" spans="2:2" x14ac:dyDescent="0.3">
      <c r="B9635"/>
    </row>
    <row r="9636" spans="2:2" x14ac:dyDescent="0.3">
      <c r="B9636"/>
    </row>
    <row r="9637" spans="2:2" x14ac:dyDescent="0.3">
      <c r="B9637"/>
    </row>
    <row r="9638" spans="2:2" x14ac:dyDescent="0.3">
      <c r="B9638"/>
    </row>
    <row r="9639" spans="2:2" x14ac:dyDescent="0.3">
      <c r="B9639"/>
    </row>
    <row r="9640" spans="2:2" x14ac:dyDescent="0.3">
      <c r="B9640"/>
    </row>
    <row r="9641" spans="2:2" x14ac:dyDescent="0.3">
      <c r="B9641"/>
    </row>
    <row r="9642" spans="2:2" x14ac:dyDescent="0.3">
      <c r="B9642"/>
    </row>
    <row r="9643" spans="2:2" x14ac:dyDescent="0.3">
      <c r="B9643"/>
    </row>
    <row r="9644" spans="2:2" x14ac:dyDescent="0.3">
      <c r="B9644"/>
    </row>
    <row r="9645" spans="2:2" x14ac:dyDescent="0.3">
      <c r="B9645"/>
    </row>
    <row r="9646" spans="2:2" x14ac:dyDescent="0.3">
      <c r="B9646"/>
    </row>
    <row r="9647" spans="2:2" x14ac:dyDescent="0.3">
      <c r="B9647"/>
    </row>
    <row r="9648" spans="2:2" x14ac:dyDescent="0.3">
      <c r="B9648"/>
    </row>
    <row r="9649" spans="2:2" x14ac:dyDescent="0.3">
      <c r="B9649"/>
    </row>
    <row r="9650" spans="2:2" x14ac:dyDescent="0.3">
      <c r="B9650"/>
    </row>
    <row r="9651" spans="2:2" x14ac:dyDescent="0.3">
      <c r="B9651"/>
    </row>
    <row r="9652" spans="2:2" x14ac:dyDescent="0.3">
      <c r="B9652"/>
    </row>
    <row r="9653" spans="2:2" x14ac:dyDescent="0.3">
      <c r="B9653"/>
    </row>
    <row r="9654" spans="2:2" x14ac:dyDescent="0.3">
      <c r="B9654"/>
    </row>
    <row r="9655" spans="2:2" x14ac:dyDescent="0.3">
      <c r="B9655"/>
    </row>
    <row r="9656" spans="2:2" x14ac:dyDescent="0.3">
      <c r="B9656"/>
    </row>
    <row r="9657" spans="2:2" x14ac:dyDescent="0.3">
      <c r="B9657"/>
    </row>
    <row r="9658" spans="2:2" x14ac:dyDescent="0.3">
      <c r="B9658"/>
    </row>
    <row r="9659" spans="2:2" x14ac:dyDescent="0.3">
      <c r="B9659"/>
    </row>
    <row r="9660" spans="2:2" x14ac:dyDescent="0.3">
      <c r="B9660"/>
    </row>
    <row r="9661" spans="2:2" x14ac:dyDescent="0.3">
      <c r="B9661"/>
    </row>
    <row r="9662" spans="2:2" x14ac:dyDescent="0.3">
      <c r="B9662"/>
    </row>
    <row r="9663" spans="2:2" x14ac:dyDescent="0.3">
      <c r="B9663"/>
    </row>
    <row r="9664" spans="2:2" x14ac:dyDescent="0.3">
      <c r="B9664"/>
    </row>
    <row r="9665" spans="2:2" x14ac:dyDescent="0.3">
      <c r="B9665"/>
    </row>
    <row r="9666" spans="2:2" x14ac:dyDescent="0.3">
      <c r="B9666"/>
    </row>
    <row r="9667" spans="2:2" x14ac:dyDescent="0.3">
      <c r="B9667"/>
    </row>
    <row r="9668" spans="2:2" x14ac:dyDescent="0.3">
      <c r="B9668"/>
    </row>
    <row r="9669" spans="2:2" x14ac:dyDescent="0.3">
      <c r="B9669"/>
    </row>
    <row r="9670" spans="2:2" x14ac:dyDescent="0.3">
      <c r="B9670"/>
    </row>
    <row r="9671" spans="2:2" x14ac:dyDescent="0.3">
      <c r="B9671"/>
    </row>
    <row r="9672" spans="2:2" x14ac:dyDescent="0.3">
      <c r="B9672"/>
    </row>
    <row r="9673" spans="2:2" x14ac:dyDescent="0.3">
      <c r="B9673"/>
    </row>
    <row r="9674" spans="2:2" x14ac:dyDescent="0.3">
      <c r="B9674"/>
    </row>
    <row r="9675" spans="2:2" x14ac:dyDescent="0.3">
      <c r="B9675"/>
    </row>
    <row r="9676" spans="2:2" x14ac:dyDescent="0.3">
      <c r="B9676"/>
    </row>
    <row r="9677" spans="2:2" x14ac:dyDescent="0.3">
      <c r="B9677"/>
    </row>
    <row r="9678" spans="2:2" x14ac:dyDescent="0.3">
      <c r="B9678"/>
    </row>
    <row r="9679" spans="2:2" x14ac:dyDescent="0.3">
      <c r="B9679"/>
    </row>
    <row r="9680" spans="2:2" x14ac:dyDescent="0.3">
      <c r="B9680"/>
    </row>
    <row r="9681" spans="2:2" x14ac:dyDescent="0.3">
      <c r="B9681"/>
    </row>
    <row r="9682" spans="2:2" x14ac:dyDescent="0.3">
      <c r="B9682"/>
    </row>
    <row r="9683" spans="2:2" x14ac:dyDescent="0.3">
      <c r="B9683"/>
    </row>
    <row r="9684" spans="2:2" x14ac:dyDescent="0.3">
      <c r="B9684"/>
    </row>
    <row r="9685" spans="2:2" x14ac:dyDescent="0.3">
      <c r="B9685"/>
    </row>
    <row r="9686" spans="2:2" x14ac:dyDescent="0.3">
      <c r="B9686"/>
    </row>
    <row r="9687" spans="2:2" x14ac:dyDescent="0.3">
      <c r="B9687"/>
    </row>
    <row r="9688" spans="2:2" x14ac:dyDescent="0.3">
      <c r="B9688"/>
    </row>
    <row r="9689" spans="2:2" x14ac:dyDescent="0.3">
      <c r="B9689"/>
    </row>
    <row r="9690" spans="2:2" x14ac:dyDescent="0.3">
      <c r="B9690"/>
    </row>
    <row r="9691" spans="2:2" x14ac:dyDescent="0.3">
      <c r="B9691"/>
    </row>
    <row r="9692" spans="2:2" x14ac:dyDescent="0.3">
      <c r="B9692"/>
    </row>
    <row r="9693" spans="2:2" x14ac:dyDescent="0.3">
      <c r="B9693"/>
    </row>
    <row r="9694" spans="2:2" x14ac:dyDescent="0.3">
      <c r="B9694"/>
    </row>
    <row r="9695" spans="2:2" x14ac:dyDescent="0.3">
      <c r="B9695"/>
    </row>
    <row r="9696" spans="2:2" x14ac:dyDescent="0.3">
      <c r="B9696"/>
    </row>
    <row r="9697" spans="2:2" x14ac:dyDescent="0.3">
      <c r="B9697"/>
    </row>
    <row r="9698" spans="2:2" x14ac:dyDescent="0.3">
      <c r="B9698"/>
    </row>
    <row r="9699" spans="2:2" x14ac:dyDescent="0.3">
      <c r="B9699"/>
    </row>
    <row r="9700" spans="2:2" x14ac:dyDescent="0.3">
      <c r="B9700"/>
    </row>
    <row r="9701" spans="2:2" x14ac:dyDescent="0.3">
      <c r="B9701"/>
    </row>
    <row r="9702" spans="2:2" x14ac:dyDescent="0.3">
      <c r="B9702"/>
    </row>
    <row r="9703" spans="2:2" x14ac:dyDescent="0.3">
      <c r="B9703"/>
    </row>
    <row r="9704" spans="2:2" x14ac:dyDescent="0.3">
      <c r="B9704"/>
    </row>
    <row r="9705" spans="2:2" x14ac:dyDescent="0.3">
      <c r="B9705"/>
    </row>
    <row r="9706" spans="2:2" x14ac:dyDescent="0.3">
      <c r="B9706"/>
    </row>
    <row r="9707" spans="2:2" x14ac:dyDescent="0.3">
      <c r="B9707"/>
    </row>
    <row r="9708" spans="2:2" x14ac:dyDescent="0.3">
      <c r="B9708"/>
    </row>
    <row r="9709" spans="2:2" x14ac:dyDescent="0.3">
      <c r="B9709"/>
    </row>
    <row r="9710" spans="2:2" x14ac:dyDescent="0.3">
      <c r="B9710"/>
    </row>
    <row r="9711" spans="2:2" x14ac:dyDescent="0.3">
      <c r="B9711"/>
    </row>
    <row r="9712" spans="2:2" x14ac:dyDescent="0.3">
      <c r="B9712"/>
    </row>
    <row r="9713" spans="2:2" x14ac:dyDescent="0.3">
      <c r="B9713"/>
    </row>
    <row r="9714" spans="2:2" x14ac:dyDescent="0.3">
      <c r="B9714"/>
    </row>
    <row r="9715" spans="2:2" x14ac:dyDescent="0.3">
      <c r="B9715"/>
    </row>
    <row r="9716" spans="2:2" x14ac:dyDescent="0.3">
      <c r="B9716"/>
    </row>
    <row r="9717" spans="2:2" x14ac:dyDescent="0.3">
      <c r="B9717"/>
    </row>
    <row r="9718" spans="2:2" x14ac:dyDescent="0.3">
      <c r="B9718"/>
    </row>
    <row r="9719" spans="2:2" x14ac:dyDescent="0.3">
      <c r="B9719"/>
    </row>
    <row r="9720" spans="2:2" x14ac:dyDescent="0.3">
      <c r="B9720"/>
    </row>
    <row r="9721" spans="2:2" x14ac:dyDescent="0.3">
      <c r="B9721"/>
    </row>
    <row r="9722" spans="2:2" x14ac:dyDescent="0.3">
      <c r="B9722"/>
    </row>
    <row r="9723" spans="2:2" x14ac:dyDescent="0.3">
      <c r="B9723"/>
    </row>
    <row r="9724" spans="2:2" x14ac:dyDescent="0.3">
      <c r="B9724"/>
    </row>
    <row r="9725" spans="2:2" x14ac:dyDescent="0.3">
      <c r="B9725"/>
    </row>
    <row r="9726" spans="2:2" x14ac:dyDescent="0.3">
      <c r="B9726"/>
    </row>
    <row r="9727" spans="2:2" x14ac:dyDescent="0.3">
      <c r="B9727"/>
    </row>
    <row r="9728" spans="2:2" x14ac:dyDescent="0.3">
      <c r="B9728"/>
    </row>
    <row r="9729" spans="2:2" x14ac:dyDescent="0.3">
      <c r="B9729"/>
    </row>
    <row r="9730" spans="2:2" x14ac:dyDescent="0.3">
      <c r="B9730"/>
    </row>
    <row r="9731" spans="2:2" x14ac:dyDescent="0.3">
      <c r="B9731"/>
    </row>
    <row r="9732" spans="2:2" x14ac:dyDescent="0.3">
      <c r="B9732"/>
    </row>
    <row r="9733" spans="2:2" x14ac:dyDescent="0.3">
      <c r="B9733"/>
    </row>
    <row r="9734" spans="2:2" x14ac:dyDescent="0.3">
      <c r="B9734"/>
    </row>
    <row r="9735" spans="2:2" x14ac:dyDescent="0.3">
      <c r="B9735"/>
    </row>
    <row r="9736" spans="2:2" x14ac:dyDescent="0.3">
      <c r="B9736"/>
    </row>
    <row r="9737" spans="2:2" x14ac:dyDescent="0.3">
      <c r="B9737"/>
    </row>
    <row r="9738" spans="2:2" x14ac:dyDescent="0.3">
      <c r="B9738"/>
    </row>
    <row r="9739" spans="2:2" x14ac:dyDescent="0.3">
      <c r="B9739"/>
    </row>
    <row r="9740" spans="2:2" x14ac:dyDescent="0.3">
      <c r="B9740"/>
    </row>
    <row r="9741" spans="2:2" x14ac:dyDescent="0.3">
      <c r="B9741"/>
    </row>
    <row r="9742" spans="2:2" x14ac:dyDescent="0.3">
      <c r="B9742"/>
    </row>
    <row r="9743" spans="2:2" x14ac:dyDescent="0.3">
      <c r="B9743"/>
    </row>
    <row r="9744" spans="2:2" x14ac:dyDescent="0.3">
      <c r="B9744"/>
    </row>
    <row r="9745" spans="2:2" x14ac:dyDescent="0.3">
      <c r="B9745"/>
    </row>
    <row r="9746" spans="2:2" x14ac:dyDescent="0.3">
      <c r="B9746"/>
    </row>
    <row r="9747" spans="2:2" x14ac:dyDescent="0.3">
      <c r="B9747"/>
    </row>
    <row r="9748" spans="2:2" x14ac:dyDescent="0.3">
      <c r="B9748"/>
    </row>
    <row r="9749" spans="2:2" x14ac:dyDescent="0.3">
      <c r="B9749"/>
    </row>
    <row r="9750" spans="2:2" x14ac:dyDescent="0.3">
      <c r="B9750"/>
    </row>
    <row r="9751" spans="2:2" x14ac:dyDescent="0.3">
      <c r="B9751"/>
    </row>
    <row r="9752" spans="2:2" x14ac:dyDescent="0.3">
      <c r="B9752"/>
    </row>
    <row r="9753" spans="2:2" x14ac:dyDescent="0.3">
      <c r="B9753"/>
    </row>
    <row r="9754" spans="2:2" x14ac:dyDescent="0.3">
      <c r="B9754"/>
    </row>
    <row r="9755" spans="2:2" x14ac:dyDescent="0.3">
      <c r="B9755"/>
    </row>
    <row r="9756" spans="2:2" x14ac:dyDescent="0.3">
      <c r="B9756"/>
    </row>
    <row r="9757" spans="2:2" x14ac:dyDescent="0.3">
      <c r="B9757"/>
    </row>
    <row r="9758" spans="2:2" x14ac:dyDescent="0.3">
      <c r="B9758"/>
    </row>
    <row r="9759" spans="2:2" x14ac:dyDescent="0.3">
      <c r="B9759"/>
    </row>
    <row r="9760" spans="2:2" x14ac:dyDescent="0.3">
      <c r="B9760"/>
    </row>
    <row r="9761" spans="2:2" x14ac:dyDescent="0.3">
      <c r="B9761"/>
    </row>
    <row r="9762" spans="2:2" x14ac:dyDescent="0.3">
      <c r="B9762"/>
    </row>
    <row r="9763" spans="2:2" x14ac:dyDescent="0.3">
      <c r="B9763"/>
    </row>
    <row r="9764" spans="2:2" x14ac:dyDescent="0.3">
      <c r="B9764"/>
    </row>
    <row r="9765" spans="2:2" x14ac:dyDescent="0.3">
      <c r="B9765"/>
    </row>
    <row r="9766" spans="2:2" x14ac:dyDescent="0.3">
      <c r="B9766"/>
    </row>
    <row r="9767" spans="2:2" x14ac:dyDescent="0.3">
      <c r="B9767"/>
    </row>
    <row r="9768" spans="2:2" x14ac:dyDescent="0.3">
      <c r="B9768"/>
    </row>
    <row r="9769" spans="2:2" x14ac:dyDescent="0.3">
      <c r="B9769"/>
    </row>
    <row r="9770" spans="2:2" x14ac:dyDescent="0.3">
      <c r="B9770"/>
    </row>
    <row r="9771" spans="2:2" x14ac:dyDescent="0.3">
      <c r="B9771"/>
    </row>
    <row r="9772" spans="2:2" x14ac:dyDescent="0.3">
      <c r="B9772"/>
    </row>
    <row r="9773" spans="2:2" x14ac:dyDescent="0.3">
      <c r="B9773"/>
    </row>
    <row r="9774" spans="2:2" x14ac:dyDescent="0.3">
      <c r="B9774"/>
    </row>
    <row r="9775" spans="2:2" x14ac:dyDescent="0.3">
      <c r="B9775"/>
    </row>
    <row r="9776" spans="2:2" x14ac:dyDescent="0.3">
      <c r="B9776"/>
    </row>
    <row r="9777" spans="2:2" x14ac:dyDescent="0.3">
      <c r="B9777"/>
    </row>
    <row r="9778" spans="2:2" x14ac:dyDescent="0.3">
      <c r="B9778"/>
    </row>
    <row r="9779" spans="2:2" x14ac:dyDescent="0.3">
      <c r="B9779"/>
    </row>
    <row r="9780" spans="2:2" x14ac:dyDescent="0.3">
      <c r="B9780"/>
    </row>
    <row r="9781" spans="2:2" x14ac:dyDescent="0.3">
      <c r="B9781"/>
    </row>
    <row r="9782" spans="2:2" x14ac:dyDescent="0.3">
      <c r="B9782"/>
    </row>
    <row r="9783" spans="2:2" x14ac:dyDescent="0.3">
      <c r="B9783"/>
    </row>
    <row r="9784" spans="2:2" x14ac:dyDescent="0.3">
      <c r="B9784"/>
    </row>
    <row r="9785" spans="2:2" x14ac:dyDescent="0.3">
      <c r="B9785"/>
    </row>
    <row r="9786" spans="2:2" x14ac:dyDescent="0.3">
      <c r="B9786"/>
    </row>
    <row r="9787" spans="2:2" x14ac:dyDescent="0.3">
      <c r="B9787"/>
    </row>
    <row r="9788" spans="2:2" x14ac:dyDescent="0.3">
      <c r="B9788"/>
    </row>
    <row r="9789" spans="2:2" x14ac:dyDescent="0.3">
      <c r="B9789"/>
    </row>
    <row r="9790" spans="2:2" x14ac:dyDescent="0.3">
      <c r="B9790"/>
    </row>
    <row r="9791" spans="2:2" x14ac:dyDescent="0.3">
      <c r="B9791"/>
    </row>
    <row r="9792" spans="2:2" x14ac:dyDescent="0.3">
      <c r="B9792"/>
    </row>
    <row r="9793" spans="2:2" x14ac:dyDescent="0.3">
      <c r="B9793"/>
    </row>
    <row r="9794" spans="2:2" x14ac:dyDescent="0.3">
      <c r="B9794"/>
    </row>
    <row r="9795" spans="2:2" x14ac:dyDescent="0.3">
      <c r="B9795"/>
    </row>
    <row r="9796" spans="2:2" x14ac:dyDescent="0.3">
      <c r="B9796"/>
    </row>
    <row r="9797" spans="2:2" x14ac:dyDescent="0.3">
      <c r="B9797"/>
    </row>
    <row r="9798" spans="2:2" x14ac:dyDescent="0.3">
      <c r="B9798"/>
    </row>
    <row r="9799" spans="2:2" x14ac:dyDescent="0.3">
      <c r="B9799"/>
    </row>
    <row r="9800" spans="2:2" x14ac:dyDescent="0.3">
      <c r="B9800"/>
    </row>
    <row r="9801" spans="2:2" x14ac:dyDescent="0.3">
      <c r="B9801"/>
    </row>
    <row r="9802" spans="2:2" x14ac:dyDescent="0.3">
      <c r="B9802"/>
    </row>
    <row r="9803" spans="2:2" x14ac:dyDescent="0.3">
      <c r="B9803"/>
    </row>
    <row r="9804" spans="2:2" x14ac:dyDescent="0.3">
      <c r="B9804"/>
    </row>
    <row r="9805" spans="2:2" x14ac:dyDescent="0.3">
      <c r="B9805"/>
    </row>
    <row r="9806" spans="2:2" x14ac:dyDescent="0.3">
      <c r="B9806"/>
    </row>
    <row r="9807" spans="2:2" x14ac:dyDescent="0.3">
      <c r="B9807"/>
    </row>
    <row r="9808" spans="2:2" x14ac:dyDescent="0.3">
      <c r="B9808"/>
    </row>
    <row r="9809" spans="2:2" x14ac:dyDescent="0.3">
      <c r="B9809"/>
    </row>
    <row r="9810" spans="2:2" x14ac:dyDescent="0.3">
      <c r="B9810"/>
    </row>
    <row r="9811" spans="2:2" x14ac:dyDescent="0.3">
      <c r="B9811"/>
    </row>
    <row r="9812" spans="2:2" x14ac:dyDescent="0.3">
      <c r="B9812"/>
    </row>
    <row r="9813" spans="2:2" x14ac:dyDescent="0.3">
      <c r="B9813"/>
    </row>
    <row r="9814" spans="2:2" x14ac:dyDescent="0.3">
      <c r="B9814"/>
    </row>
    <row r="9815" spans="2:2" x14ac:dyDescent="0.3">
      <c r="B9815"/>
    </row>
    <row r="9816" spans="2:2" x14ac:dyDescent="0.3">
      <c r="B9816"/>
    </row>
    <row r="9817" spans="2:2" x14ac:dyDescent="0.3">
      <c r="B9817"/>
    </row>
    <row r="9818" spans="2:2" x14ac:dyDescent="0.3">
      <c r="B9818"/>
    </row>
    <row r="9819" spans="2:2" x14ac:dyDescent="0.3">
      <c r="B9819"/>
    </row>
    <row r="9820" spans="2:2" x14ac:dyDescent="0.3">
      <c r="B9820"/>
    </row>
    <row r="9821" spans="2:2" x14ac:dyDescent="0.3">
      <c r="B9821"/>
    </row>
    <row r="9822" spans="2:2" x14ac:dyDescent="0.3">
      <c r="B9822"/>
    </row>
    <row r="9823" spans="2:2" x14ac:dyDescent="0.3">
      <c r="B9823"/>
    </row>
    <row r="9824" spans="2:2" x14ac:dyDescent="0.3">
      <c r="B9824"/>
    </row>
    <row r="9825" spans="2:2" x14ac:dyDescent="0.3">
      <c r="B9825"/>
    </row>
    <row r="9826" spans="2:2" x14ac:dyDescent="0.3">
      <c r="B9826"/>
    </row>
    <row r="9827" spans="2:2" x14ac:dyDescent="0.3">
      <c r="B9827"/>
    </row>
    <row r="9828" spans="2:2" x14ac:dyDescent="0.3">
      <c r="B9828"/>
    </row>
    <row r="9829" spans="2:2" x14ac:dyDescent="0.3">
      <c r="B9829"/>
    </row>
    <row r="9830" spans="2:2" x14ac:dyDescent="0.3">
      <c r="B9830"/>
    </row>
    <row r="9831" spans="2:2" x14ac:dyDescent="0.3">
      <c r="B9831"/>
    </row>
    <row r="9832" spans="2:2" x14ac:dyDescent="0.3">
      <c r="B9832"/>
    </row>
    <row r="9833" spans="2:2" x14ac:dyDescent="0.3">
      <c r="B9833"/>
    </row>
    <row r="9834" spans="2:2" x14ac:dyDescent="0.3">
      <c r="B9834"/>
    </row>
    <row r="9835" spans="2:2" x14ac:dyDescent="0.3">
      <c r="B9835"/>
    </row>
    <row r="9836" spans="2:2" x14ac:dyDescent="0.3">
      <c r="B9836"/>
    </row>
    <row r="9837" spans="2:2" x14ac:dyDescent="0.3">
      <c r="B9837"/>
    </row>
    <row r="9838" spans="2:2" x14ac:dyDescent="0.3">
      <c r="B9838"/>
    </row>
    <row r="9839" spans="2:2" x14ac:dyDescent="0.3">
      <c r="B9839"/>
    </row>
    <row r="9840" spans="2:2" x14ac:dyDescent="0.3">
      <c r="B9840"/>
    </row>
    <row r="9841" spans="2:2" x14ac:dyDescent="0.3">
      <c r="B9841"/>
    </row>
    <row r="9842" spans="2:2" x14ac:dyDescent="0.3">
      <c r="B9842"/>
    </row>
    <row r="9843" spans="2:2" x14ac:dyDescent="0.3">
      <c r="B9843"/>
    </row>
    <row r="9844" spans="2:2" x14ac:dyDescent="0.3">
      <c r="B9844"/>
    </row>
    <row r="9845" spans="2:2" x14ac:dyDescent="0.3">
      <c r="B9845"/>
    </row>
    <row r="9846" spans="2:2" x14ac:dyDescent="0.3">
      <c r="B9846"/>
    </row>
    <row r="9847" spans="2:2" x14ac:dyDescent="0.3">
      <c r="B9847"/>
    </row>
    <row r="9848" spans="2:2" x14ac:dyDescent="0.3">
      <c r="B9848"/>
    </row>
    <row r="9849" spans="2:2" x14ac:dyDescent="0.3">
      <c r="B9849"/>
    </row>
    <row r="9850" spans="2:2" x14ac:dyDescent="0.3">
      <c r="B9850"/>
    </row>
    <row r="9851" spans="2:2" x14ac:dyDescent="0.3">
      <c r="B9851"/>
    </row>
    <row r="9852" spans="2:2" x14ac:dyDescent="0.3">
      <c r="B9852"/>
    </row>
    <row r="9853" spans="2:2" x14ac:dyDescent="0.3">
      <c r="B9853"/>
    </row>
    <row r="9854" spans="2:2" x14ac:dyDescent="0.3">
      <c r="B9854"/>
    </row>
    <row r="9855" spans="2:2" x14ac:dyDescent="0.3">
      <c r="B9855"/>
    </row>
    <row r="9856" spans="2:2" x14ac:dyDescent="0.3">
      <c r="B9856"/>
    </row>
    <row r="9857" spans="2:2" x14ac:dyDescent="0.3">
      <c r="B9857"/>
    </row>
    <row r="9858" spans="2:2" x14ac:dyDescent="0.3">
      <c r="B9858"/>
    </row>
    <row r="9859" spans="2:2" x14ac:dyDescent="0.3">
      <c r="B9859"/>
    </row>
    <row r="9860" spans="2:2" x14ac:dyDescent="0.3">
      <c r="B9860"/>
    </row>
    <row r="9861" spans="2:2" x14ac:dyDescent="0.3">
      <c r="B9861"/>
    </row>
    <row r="9862" spans="2:2" x14ac:dyDescent="0.3">
      <c r="B9862"/>
    </row>
    <row r="9863" spans="2:2" x14ac:dyDescent="0.3">
      <c r="B9863"/>
    </row>
    <row r="9864" spans="2:2" x14ac:dyDescent="0.3">
      <c r="B9864"/>
    </row>
    <row r="9865" spans="2:2" x14ac:dyDescent="0.3">
      <c r="B9865"/>
    </row>
    <row r="9866" spans="2:2" x14ac:dyDescent="0.3">
      <c r="B9866"/>
    </row>
    <row r="9867" spans="2:2" x14ac:dyDescent="0.3">
      <c r="B9867"/>
    </row>
    <row r="9868" spans="2:2" x14ac:dyDescent="0.3">
      <c r="B9868"/>
    </row>
    <row r="9869" spans="2:2" x14ac:dyDescent="0.3">
      <c r="B9869"/>
    </row>
    <row r="9870" spans="2:2" x14ac:dyDescent="0.3">
      <c r="B9870"/>
    </row>
    <row r="9871" spans="2:2" x14ac:dyDescent="0.3">
      <c r="B9871"/>
    </row>
    <row r="9872" spans="2:2" x14ac:dyDescent="0.3">
      <c r="B9872"/>
    </row>
    <row r="9873" spans="2:2" x14ac:dyDescent="0.3">
      <c r="B9873"/>
    </row>
    <row r="9874" spans="2:2" x14ac:dyDescent="0.3">
      <c r="B9874"/>
    </row>
    <row r="9875" spans="2:2" x14ac:dyDescent="0.3">
      <c r="B9875"/>
    </row>
    <row r="9876" spans="2:2" x14ac:dyDescent="0.3">
      <c r="B9876"/>
    </row>
    <row r="9877" spans="2:2" x14ac:dyDescent="0.3">
      <c r="B9877"/>
    </row>
    <row r="9878" spans="2:2" x14ac:dyDescent="0.3">
      <c r="B9878"/>
    </row>
    <row r="9879" spans="2:2" x14ac:dyDescent="0.3">
      <c r="B9879"/>
    </row>
    <row r="9880" spans="2:2" x14ac:dyDescent="0.3">
      <c r="B9880"/>
    </row>
    <row r="9881" spans="2:2" x14ac:dyDescent="0.3">
      <c r="B9881"/>
    </row>
    <row r="9882" spans="2:2" x14ac:dyDescent="0.3">
      <c r="B9882"/>
    </row>
    <row r="9883" spans="2:2" x14ac:dyDescent="0.3">
      <c r="B9883"/>
    </row>
    <row r="9884" spans="2:2" x14ac:dyDescent="0.3">
      <c r="B9884"/>
    </row>
    <row r="9885" spans="2:2" x14ac:dyDescent="0.3">
      <c r="B9885"/>
    </row>
    <row r="9886" spans="2:2" x14ac:dyDescent="0.3">
      <c r="B9886"/>
    </row>
    <row r="9887" spans="2:2" x14ac:dyDescent="0.3">
      <c r="B9887"/>
    </row>
    <row r="9888" spans="2:2" x14ac:dyDescent="0.3">
      <c r="B9888"/>
    </row>
    <row r="9889" spans="2:2" x14ac:dyDescent="0.3">
      <c r="B9889"/>
    </row>
    <row r="9890" spans="2:2" x14ac:dyDescent="0.3">
      <c r="B9890"/>
    </row>
    <row r="9891" spans="2:2" x14ac:dyDescent="0.3">
      <c r="B9891"/>
    </row>
    <row r="9892" spans="2:2" x14ac:dyDescent="0.3">
      <c r="B9892"/>
    </row>
    <row r="9893" spans="2:2" x14ac:dyDescent="0.3">
      <c r="B9893"/>
    </row>
    <row r="9894" spans="2:2" x14ac:dyDescent="0.3">
      <c r="B9894"/>
    </row>
    <row r="9895" spans="2:2" x14ac:dyDescent="0.3">
      <c r="B9895"/>
    </row>
    <row r="9896" spans="2:2" x14ac:dyDescent="0.3">
      <c r="B9896"/>
    </row>
    <row r="9897" spans="2:2" x14ac:dyDescent="0.3">
      <c r="B9897"/>
    </row>
    <row r="9898" spans="2:2" x14ac:dyDescent="0.3">
      <c r="B9898"/>
    </row>
    <row r="9899" spans="2:2" x14ac:dyDescent="0.3">
      <c r="B9899"/>
    </row>
    <row r="9900" spans="2:2" x14ac:dyDescent="0.3">
      <c r="B9900"/>
    </row>
    <row r="9901" spans="2:2" x14ac:dyDescent="0.3">
      <c r="B9901"/>
    </row>
    <row r="9902" spans="2:2" x14ac:dyDescent="0.3">
      <c r="B9902"/>
    </row>
    <row r="9903" spans="2:2" x14ac:dyDescent="0.3">
      <c r="B9903"/>
    </row>
    <row r="9904" spans="2:2" x14ac:dyDescent="0.3">
      <c r="B9904"/>
    </row>
    <row r="9905" spans="2:2" x14ac:dyDescent="0.3">
      <c r="B9905"/>
    </row>
    <row r="9906" spans="2:2" x14ac:dyDescent="0.3">
      <c r="B9906"/>
    </row>
    <row r="9907" spans="2:2" x14ac:dyDescent="0.3">
      <c r="B9907"/>
    </row>
    <row r="9908" spans="2:2" x14ac:dyDescent="0.3">
      <c r="B9908"/>
    </row>
    <row r="9909" spans="2:2" x14ac:dyDescent="0.3">
      <c r="B9909"/>
    </row>
    <row r="9910" spans="2:2" x14ac:dyDescent="0.3">
      <c r="B9910"/>
    </row>
    <row r="9911" spans="2:2" x14ac:dyDescent="0.3">
      <c r="B9911"/>
    </row>
    <row r="9912" spans="2:2" x14ac:dyDescent="0.3">
      <c r="B9912"/>
    </row>
    <row r="9913" spans="2:2" x14ac:dyDescent="0.3">
      <c r="B9913"/>
    </row>
    <row r="9914" spans="2:2" x14ac:dyDescent="0.3">
      <c r="B9914"/>
    </row>
    <row r="9915" spans="2:2" x14ac:dyDescent="0.3">
      <c r="B9915"/>
    </row>
    <row r="9916" spans="2:2" x14ac:dyDescent="0.3">
      <c r="B9916"/>
    </row>
    <row r="9917" spans="2:2" x14ac:dyDescent="0.3">
      <c r="B9917"/>
    </row>
    <row r="9918" spans="2:2" x14ac:dyDescent="0.3">
      <c r="B9918"/>
    </row>
    <row r="9919" spans="2:2" x14ac:dyDescent="0.3">
      <c r="B9919"/>
    </row>
    <row r="9920" spans="2:2" x14ac:dyDescent="0.3">
      <c r="B9920"/>
    </row>
    <row r="9921" spans="2:2" x14ac:dyDescent="0.3">
      <c r="B9921"/>
    </row>
    <row r="9922" spans="2:2" x14ac:dyDescent="0.3">
      <c r="B9922"/>
    </row>
    <row r="9923" spans="2:2" x14ac:dyDescent="0.3">
      <c r="B9923"/>
    </row>
    <row r="9924" spans="2:2" x14ac:dyDescent="0.3">
      <c r="B9924"/>
    </row>
    <row r="9925" spans="2:2" x14ac:dyDescent="0.3">
      <c r="B9925"/>
    </row>
    <row r="9926" spans="2:2" x14ac:dyDescent="0.3">
      <c r="B9926"/>
    </row>
    <row r="9927" spans="2:2" x14ac:dyDescent="0.3">
      <c r="B9927"/>
    </row>
    <row r="9928" spans="2:2" x14ac:dyDescent="0.3">
      <c r="B9928"/>
    </row>
    <row r="9929" spans="2:2" x14ac:dyDescent="0.3">
      <c r="B9929"/>
    </row>
    <row r="9930" spans="2:2" x14ac:dyDescent="0.3">
      <c r="B9930"/>
    </row>
    <row r="9931" spans="2:2" x14ac:dyDescent="0.3">
      <c r="B9931"/>
    </row>
    <row r="9932" spans="2:2" x14ac:dyDescent="0.3">
      <c r="B9932"/>
    </row>
    <row r="9933" spans="2:2" x14ac:dyDescent="0.3">
      <c r="B9933"/>
    </row>
    <row r="9934" spans="2:2" x14ac:dyDescent="0.3">
      <c r="B9934"/>
    </row>
    <row r="9935" spans="2:2" x14ac:dyDescent="0.3">
      <c r="B9935"/>
    </row>
    <row r="9936" spans="2:2" x14ac:dyDescent="0.3">
      <c r="B9936"/>
    </row>
    <row r="9937" spans="2:2" x14ac:dyDescent="0.3">
      <c r="B9937"/>
    </row>
    <row r="9938" spans="2:2" x14ac:dyDescent="0.3">
      <c r="B9938"/>
    </row>
    <row r="9939" spans="2:2" x14ac:dyDescent="0.3">
      <c r="B9939"/>
    </row>
    <row r="9940" spans="2:2" x14ac:dyDescent="0.3">
      <c r="B9940"/>
    </row>
    <row r="9941" spans="2:2" x14ac:dyDescent="0.3">
      <c r="B9941"/>
    </row>
    <row r="9942" spans="2:2" x14ac:dyDescent="0.3">
      <c r="B9942"/>
    </row>
    <row r="9943" spans="2:2" x14ac:dyDescent="0.3">
      <c r="B9943"/>
    </row>
    <row r="9944" spans="2:2" x14ac:dyDescent="0.3">
      <c r="B9944"/>
    </row>
    <row r="9945" spans="2:2" x14ac:dyDescent="0.3">
      <c r="B9945"/>
    </row>
    <row r="9946" spans="2:2" x14ac:dyDescent="0.3">
      <c r="B9946"/>
    </row>
    <row r="9947" spans="2:2" x14ac:dyDescent="0.3">
      <c r="B9947"/>
    </row>
    <row r="9948" spans="2:2" x14ac:dyDescent="0.3">
      <c r="B9948"/>
    </row>
    <row r="9949" spans="2:2" x14ac:dyDescent="0.3">
      <c r="B9949"/>
    </row>
    <row r="9950" spans="2:2" x14ac:dyDescent="0.3">
      <c r="B9950"/>
    </row>
    <row r="9951" spans="2:2" x14ac:dyDescent="0.3">
      <c r="B9951"/>
    </row>
    <row r="9952" spans="2:2" x14ac:dyDescent="0.3">
      <c r="B9952"/>
    </row>
    <row r="9953" spans="2:2" x14ac:dyDescent="0.3">
      <c r="B9953"/>
    </row>
    <row r="9954" spans="2:2" x14ac:dyDescent="0.3">
      <c r="B9954"/>
    </row>
    <row r="9955" spans="2:2" x14ac:dyDescent="0.3">
      <c r="B9955"/>
    </row>
    <row r="9956" spans="2:2" x14ac:dyDescent="0.3">
      <c r="B9956"/>
    </row>
    <row r="9957" spans="2:2" x14ac:dyDescent="0.3">
      <c r="B9957"/>
    </row>
    <row r="9958" spans="2:2" x14ac:dyDescent="0.3">
      <c r="B9958"/>
    </row>
    <row r="9959" spans="2:2" x14ac:dyDescent="0.3">
      <c r="B9959"/>
    </row>
    <row r="9960" spans="2:2" x14ac:dyDescent="0.3">
      <c r="B9960"/>
    </row>
    <row r="9961" spans="2:2" x14ac:dyDescent="0.3">
      <c r="B9961"/>
    </row>
    <row r="9962" spans="2:2" x14ac:dyDescent="0.3">
      <c r="B9962"/>
    </row>
    <row r="9963" spans="2:2" x14ac:dyDescent="0.3">
      <c r="B9963"/>
    </row>
    <row r="9964" spans="2:2" x14ac:dyDescent="0.3">
      <c r="B9964"/>
    </row>
    <row r="9965" spans="2:2" x14ac:dyDescent="0.3">
      <c r="B9965"/>
    </row>
    <row r="9966" spans="2:2" x14ac:dyDescent="0.3">
      <c r="B9966"/>
    </row>
    <row r="9967" spans="2:2" x14ac:dyDescent="0.3">
      <c r="B9967"/>
    </row>
    <row r="9968" spans="2:2" x14ac:dyDescent="0.3">
      <c r="B9968"/>
    </row>
    <row r="9969" spans="2:2" x14ac:dyDescent="0.3">
      <c r="B9969"/>
    </row>
    <row r="9970" spans="2:2" x14ac:dyDescent="0.3">
      <c r="B9970"/>
    </row>
    <row r="9971" spans="2:2" x14ac:dyDescent="0.3">
      <c r="B9971"/>
    </row>
    <row r="9972" spans="2:2" x14ac:dyDescent="0.3">
      <c r="B9972"/>
    </row>
    <row r="9973" spans="2:2" x14ac:dyDescent="0.3">
      <c r="B9973"/>
    </row>
    <row r="9974" spans="2:2" x14ac:dyDescent="0.3">
      <c r="B9974"/>
    </row>
    <row r="9975" spans="2:2" x14ac:dyDescent="0.3">
      <c r="B9975"/>
    </row>
    <row r="9976" spans="2:2" x14ac:dyDescent="0.3">
      <c r="B9976"/>
    </row>
    <row r="9977" spans="2:2" x14ac:dyDescent="0.3">
      <c r="B9977"/>
    </row>
    <row r="9978" spans="2:2" x14ac:dyDescent="0.3">
      <c r="B9978"/>
    </row>
    <row r="9979" spans="2:2" x14ac:dyDescent="0.3">
      <c r="B9979"/>
    </row>
    <row r="9980" spans="2:2" x14ac:dyDescent="0.3">
      <c r="B9980"/>
    </row>
    <row r="9981" spans="2:2" x14ac:dyDescent="0.3">
      <c r="B9981"/>
    </row>
    <row r="9982" spans="2:2" x14ac:dyDescent="0.3">
      <c r="B9982"/>
    </row>
    <row r="9983" spans="2:2" x14ac:dyDescent="0.3">
      <c r="B9983"/>
    </row>
    <row r="9984" spans="2:2" x14ac:dyDescent="0.3">
      <c r="B9984"/>
    </row>
    <row r="9985" spans="2:2" x14ac:dyDescent="0.3">
      <c r="B9985"/>
    </row>
    <row r="9986" spans="2:2" x14ac:dyDescent="0.3">
      <c r="B9986"/>
    </row>
    <row r="9987" spans="2:2" x14ac:dyDescent="0.3">
      <c r="B9987"/>
    </row>
    <row r="9988" spans="2:2" x14ac:dyDescent="0.3">
      <c r="B9988"/>
    </row>
    <row r="9989" spans="2:2" x14ac:dyDescent="0.3">
      <c r="B9989"/>
    </row>
    <row r="9990" spans="2:2" x14ac:dyDescent="0.3">
      <c r="B9990"/>
    </row>
    <row r="9991" spans="2:2" x14ac:dyDescent="0.3">
      <c r="B9991"/>
    </row>
    <row r="9992" spans="2:2" x14ac:dyDescent="0.3">
      <c r="B9992"/>
    </row>
    <row r="9993" spans="2:2" x14ac:dyDescent="0.3">
      <c r="B9993"/>
    </row>
    <row r="9994" spans="2:2" x14ac:dyDescent="0.3">
      <c r="B9994"/>
    </row>
    <row r="9995" spans="2:2" x14ac:dyDescent="0.3">
      <c r="B9995"/>
    </row>
    <row r="9996" spans="2:2" x14ac:dyDescent="0.3">
      <c r="B9996"/>
    </row>
    <row r="9997" spans="2:2" x14ac:dyDescent="0.3">
      <c r="B9997"/>
    </row>
    <row r="9998" spans="2:2" x14ac:dyDescent="0.3">
      <c r="B9998"/>
    </row>
    <row r="9999" spans="2:2" x14ac:dyDescent="0.3">
      <c r="B9999"/>
    </row>
    <row r="10000" spans="2:2" x14ac:dyDescent="0.3">
      <c r="B10000"/>
    </row>
    <row r="10001" spans="2:2" x14ac:dyDescent="0.3">
      <c r="B10001"/>
    </row>
    <row r="10002" spans="2:2" x14ac:dyDescent="0.3">
      <c r="B10002"/>
    </row>
    <row r="10003" spans="2:2" x14ac:dyDescent="0.3">
      <c r="B10003"/>
    </row>
    <row r="10004" spans="2:2" x14ac:dyDescent="0.3">
      <c r="B1000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3A11-32BA-4918-ADDB-6F4B6A7B0469}">
  <dimension ref="A1:L10002"/>
  <sheetViews>
    <sheetView tabSelected="1" workbookViewId="0">
      <pane ySplit="1" topLeftCell="A1069" activePane="bottomLeft" state="frozen"/>
      <selection pane="bottomLeft" activeCell="J10006" sqref="J10006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hidden="1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ht="15" hidden="1" thickTop="1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ht="15" hidden="1" thickTop="1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ht="15" hidden="1" thickTop="1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ht="15" hidden="1" thickTop="1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ht="15" hidden="1" thickTop="1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ht="15" hidden="1" thickTop="1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ht="15" hidden="1" thickTop="1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ht="15" hidden="1" thickTop="1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ht="15" hidden="1" thickTop="1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ht="15" hidden="1" thickTop="1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ht="15" hidden="1" thickTop="1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ht="15" hidden="1" thickTop="1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ht="15" hidden="1" thickTop="1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ht="15" hidden="1" thickTop="1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ht="15" hidden="1" thickTop="1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ht="15" hidden="1" thickTop="1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ht="15" hidden="1" thickTop="1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ht="15" hidden="1" thickTop="1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ht="15" hidden="1" thickTop="1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ht="15" hidden="1" thickTop="1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ht="15" hidden="1" thickTop="1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ht="15" hidden="1" thickTop="1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ht="15" hidden="1" thickTop="1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ht="15" hidden="1" thickTop="1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ht="15" hidden="1" thickTop="1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ht="15" hidden="1" thickTop="1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ht="15" hidden="1" thickTop="1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ht="15" hidden="1" thickTop="1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ht="15" hidden="1" thickTop="1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ht="15" hidden="1" thickTop="1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ht="15" hidden="1" thickTop="1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ht="15" hidden="1" thickTop="1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ht="15" hidden="1" thickTop="1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ht="15" hidden="1" thickTop="1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ht="15" hidden="1" thickTop="1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ht="15" hidden="1" thickTop="1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ht="15" hidden="1" thickTop="1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ht="15" hidden="1" thickTop="1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ht="15" hidden="1" thickTop="1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ht="15" hidden="1" thickTop="1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ht="15" hidden="1" thickTop="1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ht="15" hidden="1" thickTop="1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ht="15" hidden="1" thickTop="1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ht="15" hidden="1" thickTop="1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ht="15" hidden="1" thickTop="1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ht="15" hidden="1" thickTop="1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ht="15" hidden="1" thickTop="1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ht="15" hidden="1" thickTop="1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ht="15" hidden="1" thickTop="1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ht="15" hidden="1" thickTop="1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ht="15" hidden="1" thickTop="1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ht="15" hidden="1" thickTop="1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ht="15" hidden="1" thickTop="1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ht="15" hidden="1" thickTop="1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ht="15" hidden="1" thickTop="1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ht="15" hidden="1" thickTop="1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ht="15" hidden="1" thickTop="1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ht="15" hidden="1" thickTop="1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ht="15" hidden="1" thickTop="1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ht="15" hidden="1" thickTop="1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ht="15" hidden="1" thickTop="1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ht="15" hidden="1" thickTop="1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ht="15" hidden="1" thickTop="1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ht="15" hidden="1" thickTop="1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ht="15" hidden="1" thickTop="1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ht="15" hidden="1" thickTop="1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ht="15" hidden="1" thickTop="1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ht="15" hidden="1" thickTop="1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ht="15" hidden="1" thickTop="1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ht="15" hidden="1" thickTop="1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ht="15" hidden="1" thickTop="1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ht="15" hidden="1" thickTop="1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ht="15" hidden="1" thickTop="1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ht="15" hidden="1" thickTop="1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ht="15" hidden="1" thickTop="1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ht="15" hidden="1" thickTop="1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ht="15" hidden="1" thickTop="1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ht="15" hidden="1" thickTop="1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ht="15" hidden="1" thickTop="1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ht="15" hidden="1" thickTop="1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ht="15" hidden="1" thickTop="1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ht="15" hidden="1" thickTop="1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ht="15" hidden="1" thickTop="1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ht="15" hidden="1" thickTop="1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ht="15" hidden="1" thickTop="1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ht="15" hidden="1" thickTop="1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ht="15" hidden="1" thickTop="1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ht="15" hidden="1" thickTop="1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ht="15" hidden="1" thickTop="1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ht="15" hidden="1" thickTop="1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ht="15" hidden="1" thickTop="1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ht="15" hidden="1" thickTop="1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ht="15" hidden="1" thickTop="1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ht="15" hidden="1" thickTop="1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ht="15" hidden="1" thickTop="1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ht="15" hidden="1" thickTop="1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ht="15" hidden="1" thickTop="1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ht="15" hidden="1" thickTop="1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ht="15" hidden="1" thickTop="1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ht="15" hidden="1" thickTop="1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ht="15" hidden="1" thickTop="1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ht="15" hidden="1" thickTop="1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ht="15" hidden="1" thickTop="1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ht="15" hidden="1" thickTop="1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ht="15" hidden="1" thickTop="1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ht="15" hidden="1" thickTop="1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ht="15" hidden="1" thickTop="1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ht="15" hidden="1" thickTop="1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ht="15" hidden="1" thickTop="1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ht="15" hidden="1" thickTop="1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ht="15" hidden="1" thickTop="1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ht="15" hidden="1" thickTop="1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ht="15" hidden="1" thickTop="1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ht="15" hidden="1" thickTop="1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ht="15" hidden="1" thickTop="1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ht="15" hidden="1" thickTop="1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ht="15" hidden="1" thickTop="1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ht="15" hidden="1" thickTop="1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ht="15" hidden="1" thickTop="1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ht="15" hidden="1" thickTop="1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ht="15" hidden="1" thickTop="1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ht="15" hidden="1" thickTop="1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ht="15" hidden="1" thickTop="1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ht="15" hidden="1" thickTop="1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ht="15" hidden="1" thickTop="1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ht="15" hidden="1" thickTop="1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ht="15" hidden="1" thickTop="1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ht="15" hidden="1" thickTop="1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ht="15" hidden="1" thickTop="1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ht="15" hidden="1" thickTop="1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ht="15" hidden="1" thickTop="1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ht="15" hidden="1" thickTop="1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ht="15" hidden="1" thickTop="1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ht="15" hidden="1" thickTop="1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ht="15" hidden="1" thickTop="1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ht="15" hidden="1" thickTop="1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ht="15" hidden="1" thickTop="1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ht="15" hidden="1" thickTop="1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ht="15" hidden="1" thickTop="1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ht="15" hidden="1" thickTop="1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ht="15" hidden="1" thickTop="1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ht="15" hidden="1" thickTop="1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ht="15" hidden="1" thickTop="1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ht="15" hidden="1" thickTop="1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ht="15" hidden="1" thickTop="1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ht="15" hidden="1" thickTop="1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ht="15" hidden="1" thickTop="1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ht="15" hidden="1" thickTop="1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ht="15" hidden="1" thickTop="1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ht="15" hidden="1" thickTop="1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ht="15" hidden="1" thickTop="1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ht="15" hidden="1" thickTop="1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ht="15" hidden="1" thickTop="1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ht="15" hidden="1" thickTop="1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ht="15" hidden="1" thickTop="1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ht="15" hidden="1" thickTop="1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ht="15" hidden="1" thickTop="1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ht="15" hidden="1" thickTop="1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ht="15" hidden="1" thickTop="1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ht="15" hidden="1" thickTop="1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ht="15" hidden="1" thickTop="1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ht="15" hidden="1" thickTop="1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ht="15" hidden="1" thickTop="1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ht="15" hidden="1" thickTop="1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ht="15" hidden="1" thickTop="1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ht="15" hidden="1" thickTop="1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ht="15" hidden="1" thickTop="1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ht="15" hidden="1" thickTop="1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ht="15" hidden="1" thickTop="1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ht="15" hidden="1" thickTop="1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ht="15" hidden="1" thickTop="1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ht="15" hidden="1" thickTop="1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ht="15" hidden="1" thickTop="1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ht="15" hidden="1" thickTop="1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ht="15" hidden="1" thickTop="1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ht="15" hidden="1" thickTop="1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ht="15" hidden="1" thickTop="1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ht="15" hidden="1" thickTop="1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ht="15" hidden="1" thickTop="1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ht="15" hidden="1" thickTop="1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ht="15" hidden="1" thickTop="1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ht="15" hidden="1" thickTop="1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ht="15" hidden="1" thickTop="1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ht="15" hidden="1" thickTop="1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ht="15" hidden="1" thickTop="1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ht="15" hidden="1" thickTop="1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ht="15" hidden="1" thickTop="1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ht="15" hidden="1" thickTop="1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ht="15" hidden="1" thickTop="1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ht="15" hidden="1" thickTop="1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ht="15" hidden="1" thickTop="1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ht="15" hidden="1" thickTop="1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ht="15" hidden="1" thickTop="1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ht="15" hidden="1" thickTop="1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ht="15" hidden="1" thickTop="1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ht="15" hidden="1" thickTop="1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ht="15" hidden="1" thickTop="1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ht="15" hidden="1" thickTop="1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ht="15" hidden="1" thickTop="1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ht="15" hidden="1" thickTop="1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ht="15" hidden="1" thickTop="1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ht="15" hidden="1" thickTop="1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ht="15" hidden="1" thickTop="1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ht="15" hidden="1" thickTop="1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ht="15" hidden="1" thickTop="1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ht="15" hidden="1" thickTop="1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ht="15" hidden="1" thickTop="1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ht="15" hidden="1" thickTop="1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ht="15" hidden="1" thickTop="1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ht="15" hidden="1" thickTop="1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ht="15" hidden="1" thickTop="1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ht="15" hidden="1" thickTop="1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ht="15" hidden="1" thickTop="1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ht="15" hidden="1" thickTop="1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ht="15" hidden="1" thickTop="1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ht="15" hidden="1" thickTop="1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ht="15" hidden="1" thickTop="1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ht="15" hidden="1" thickTop="1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ht="15" hidden="1" thickTop="1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ht="15" hidden="1" thickTop="1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ht="15" hidden="1" thickTop="1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ht="15" hidden="1" thickTop="1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ht="15" hidden="1" thickTop="1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ht="15" hidden="1" thickTop="1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ht="15" hidden="1" thickTop="1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ht="15" hidden="1" thickTop="1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ht="15" hidden="1" thickTop="1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ht="15" hidden="1" thickTop="1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ht="15" hidden="1" thickTop="1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ht="15" hidden="1" thickTop="1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ht="15" hidden="1" thickTop="1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ht="15" hidden="1" thickTop="1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ht="15" hidden="1" thickTop="1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ht="15" hidden="1" thickTop="1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ht="15" hidden="1" thickTop="1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ht="15" hidden="1" thickTop="1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ht="15" hidden="1" thickTop="1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ht="15" hidden="1" thickTop="1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ht="15" hidden="1" thickTop="1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ht="15" hidden="1" thickTop="1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ht="15" hidden="1" thickTop="1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ht="15" hidden="1" thickTop="1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ht="15" hidden="1" thickTop="1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ht="15" hidden="1" thickTop="1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ht="15" hidden="1" thickTop="1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ht="15" hidden="1" thickTop="1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ht="15" hidden="1" thickTop="1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ht="15" hidden="1" thickTop="1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ht="15" hidden="1" thickTop="1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ht="15" hidden="1" thickTop="1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ht="15" hidden="1" thickTop="1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ht="15" hidden="1" thickTop="1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ht="15" hidden="1" thickTop="1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ht="15" hidden="1" thickTop="1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ht="15" hidden="1" thickTop="1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ht="15" hidden="1" thickTop="1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ht="15" hidden="1" thickTop="1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ht="15" hidden="1" thickTop="1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ht="15" hidden="1" thickTop="1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ht="15" hidden="1" thickTop="1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ht="15" hidden="1" thickTop="1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ht="15" hidden="1" thickTop="1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ht="15" hidden="1" thickTop="1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ht="15" hidden="1" thickTop="1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ht="15" hidden="1" thickTop="1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ht="15" hidden="1" thickTop="1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ht="15" hidden="1" thickTop="1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ht="15" hidden="1" thickTop="1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ht="15" hidden="1" thickTop="1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ht="15" hidden="1" thickTop="1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ht="15" hidden="1" thickTop="1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ht="15" hidden="1" thickTop="1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ht="15" hidden="1" thickTop="1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ht="15" hidden="1" thickTop="1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ht="15" hidden="1" thickTop="1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ht="15" hidden="1" thickTop="1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ht="15" hidden="1" thickTop="1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ht="15" hidden="1" thickTop="1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ht="15" hidden="1" thickTop="1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ht="15" hidden="1" thickTop="1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ht="15" hidden="1" thickTop="1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ht="15" hidden="1" thickTop="1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ht="15" hidden="1" thickTop="1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ht="15" hidden="1" thickTop="1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ht="15" hidden="1" thickTop="1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ht="15" hidden="1" thickTop="1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ht="15" hidden="1" thickTop="1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ht="15" hidden="1" thickTop="1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ht="15" hidden="1" thickTop="1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ht="15" hidden="1" thickTop="1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ht="15" hidden="1" thickTop="1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ht="15" hidden="1" thickTop="1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ht="15" hidden="1" thickTop="1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ht="15" hidden="1" thickTop="1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ht="15" hidden="1" thickTop="1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ht="15" hidden="1" thickTop="1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ht="15" hidden="1" thickTop="1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ht="15" hidden="1" thickTop="1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ht="15" hidden="1" thickTop="1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ht="15" hidden="1" thickTop="1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ht="15" hidden="1" thickTop="1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ht="15" hidden="1" thickTop="1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ht="15" hidden="1" thickTop="1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ht="15" hidden="1" thickTop="1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ht="15" hidden="1" thickTop="1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ht="15" hidden="1" thickTop="1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ht="15" hidden="1" thickTop="1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ht="15" hidden="1" thickTop="1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ht="15" hidden="1" thickTop="1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ht="15" hidden="1" thickTop="1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ht="15" hidden="1" thickTop="1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ht="15" hidden="1" thickTop="1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ht="15" hidden="1" thickTop="1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ht="15" hidden="1" thickTop="1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ht="15" hidden="1" thickTop="1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ht="15" hidden="1" thickTop="1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ht="15" hidden="1" thickTop="1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ht="15" hidden="1" thickTop="1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ht="15" hidden="1" thickTop="1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ht="15" hidden="1" thickTop="1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ht="15" hidden="1" thickTop="1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ht="15" hidden="1" thickTop="1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ht="15" hidden="1" thickTop="1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ht="15" hidden="1" thickTop="1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ht="15" hidden="1" thickTop="1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ht="15" hidden="1" thickTop="1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ht="15" hidden="1" thickTop="1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ht="15" hidden="1" thickTop="1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ht="15" hidden="1" thickTop="1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ht="15" hidden="1" thickTop="1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ht="15" hidden="1" thickTop="1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ht="15" hidden="1" thickTop="1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ht="15" hidden="1" thickTop="1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ht="15" hidden="1" thickTop="1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ht="15" hidden="1" thickTop="1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ht="15" hidden="1" thickTop="1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ht="15" hidden="1" thickTop="1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ht="15" hidden="1" thickTop="1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ht="15" hidden="1" thickTop="1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ht="15" hidden="1" thickTop="1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ht="15" hidden="1" thickTop="1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ht="15" hidden="1" thickTop="1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ht="15" hidden="1" thickTop="1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ht="15" hidden="1" thickTop="1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ht="15" hidden="1" thickTop="1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ht="15" hidden="1" thickTop="1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ht="15" hidden="1" thickTop="1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ht="15" hidden="1" thickTop="1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ht="15" hidden="1" thickTop="1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ht="15" hidden="1" thickTop="1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ht="15" hidden="1" thickTop="1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ht="15" hidden="1" thickTop="1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ht="15" hidden="1" thickTop="1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ht="15" hidden="1" thickTop="1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ht="15" hidden="1" thickTop="1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ht="15" hidden="1" thickTop="1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ht="15" hidden="1" thickTop="1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ht="15" hidden="1" thickTop="1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ht="15" hidden="1" thickTop="1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ht="15" hidden="1" thickTop="1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ht="15" hidden="1" thickTop="1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ht="15" hidden="1" thickTop="1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ht="15" hidden="1" thickTop="1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ht="15" hidden="1" thickTop="1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ht="15" hidden="1" thickTop="1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ht="15" hidden="1" thickTop="1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ht="15" hidden="1" thickTop="1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ht="15" hidden="1" thickTop="1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ht="15" hidden="1" thickTop="1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ht="15" hidden="1" thickTop="1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ht="15" hidden="1" thickTop="1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ht="15" hidden="1" thickTop="1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ht="15" hidden="1" thickTop="1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ht="15" hidden="1" thickTop="1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ht="15" hidden="1" thickTop="1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ht="15" hidden="1" thickTop="1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ht="15" hidden="1" thickTop="1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ht="15" hidden="1" thickTop="1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ht="15" hidden="1" thickTop="1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ht="15" hidden="1" thickTop="1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ht="15" hidden="1" thickTop="1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ht="15" hidden="1" thickTop="1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ht="15" hidden="1" thickTop="1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ht="15" hidden="1" thickTop="1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ht="15" hidden="1" thickTop="1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ht="15" hidden="1" thickTop="1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ht="15" hidden="1" thickTop="1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ht="15" hidden="1" thickTop="1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ht="15" hidden="1" thickTop="1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ht="15" hidden="1" thickTop="1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ht="15" hidden="1" thickTop="1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ht="15" hidden="1" thickTop="1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ht="15" hidden="1" thickTop="1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ht="15" hidden="1" thickTop="1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ht="15" hidden="1" thickTop="1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ht="15" hidden="1" thickTop="1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ht="15" hidden="1" thickTop="1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ht="15" hidden="1" thickTop="1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ht="15" hidden="1" thickTop="1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ht="15" hidden="1" thickTop="1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ht="15" hidden="1" thickTop="1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ht="15" hidden="1" thickTop="1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ht="15" hidden="1" thickTop="1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ht="15" hidden="1" thickTop="1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ht="15" hidden="1" thickTop="1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ht="15" hidden="1" thickTop="1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ht="15" hidden="1" thickTop="1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ht="15" hidden="1" thickTop="1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ht="15" hidden="1" thickTop="1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ht="15" hidden="1" thickTop="1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ht="15" hidden="1" thickTop="1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ht="15" hidden="1" thickTop="1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ht="15" hidden="1" thickTop="1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ht="15" hidden="1" thickTop="1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ht="15" hidden="1" thickTop="1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ht="15" hidden="1" thickTop="1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ht="15" hidden="1" thickTop="1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ht="15" hidden="1" thickTop="1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ht="15" hidden="1" thickTop="1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ht="15" hidden="1" thickTop="1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ht="15" hidden="1" thickTop="1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ht="15" hidden="1" thickTop="1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ht="15" hidden="1" thickTop="1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ht="15" hidden="1" thickTop="1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ht="15" hidden="1" thickTop="1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ht="15" hidden="1" thickTop="1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ht="15" hidden="1" thickTop="1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ht="15" hidden="1" thickTop="1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ht="15" hidden="1" thickTop="1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ht="15" hidden="1" thickTop="1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ht="15" hidden="1" thickTop="1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ht="15" hidden="1" thickTop="1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ht="15" hidden="1" thickTop="1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ht="15" hidden="1" thickTop="1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ht="15" hidden="1" thickTop="1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ht="15" hidden="1" thickTop="1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ht="15" hidden="1" thickTop="1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ht="15" hidden="1" thickTop="1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ht="15" hidden="1" thickTop="1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ht="15" hidden="1" thickTop="1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ht="15" hidden="1" thickTop="1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ht="15" hidden="1" thickTop="1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ht="15" hidden="1" thickTop="1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ht="15" hidden="1" thickTop="1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ht="15" hidden="1" thickTop="1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ht="15" hidden="1" thickTop="1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ht="15" hidden="1" thickTop="1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ht="15" hidden="1" thickTop="1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ht="15" hidden="1" thickTop="1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ht="15" hidden="1" thickTop="1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ht="15" hidden="1" thickTop="1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ht="15" hidden="1" thickTop="1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ht="15" hidden="1" thickTop="1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ht="15" hidden="1" thickTop="1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ht="15" hidden="1" thickTop="1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ht="15" hidden="1" thickTop="1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ht="15" hidden="1" thickTop="1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ht="15" hidden="1" thickTop="1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ht="15" hidden="1" thickTop="1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ht="15" hidden="1" thickTop="1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ht="15" hidden="1" thickTop="1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ht="15" hidden="1" thickTop="1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ht="15" hidden="1" thickTop="1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ht="15" hidden="1" thickTop="1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ht="15" hidden="1" thickTop="1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ht="15" hidden="1" thickTop="1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ht="15" hidden="1" thickTop="1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ht="15" hidden="1" thickTop="1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ht="15" hidden="1" thickTop="1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ht="15" hidden="1" thickTop="1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ht="15" hidden="1" thickTop="1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ht="15" hidden="1" thickTop="1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ht="15" hidden="1" thickTop="1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ht="15" hidden="1" thickTop="1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ht="15" hidden="1" thickTop="1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ht="15" hidden="1" thickTop="1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ht="15" hidden="1" thickTop="1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ht="15" hidden="1" thickTop="1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ht="15" hidden="1" thickTop="1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ht="15" hidden="1" thickTop="1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ht="15" hidden="1" thickTop="1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ht="15" hidden="1" thickTop="1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ht="15" hidden="1" thickTop="1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ht="15" hidden="1" thickTop="1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ht="15" hidden="1" thickTop="1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ht="15" hidden="1" thickTop="1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ht="15" hidden="1" thickTop="1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ht="15" hidden="1" thickTop="1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ht="15" hidden="1" thickTop="1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ht="15" hidden="1" thickTop="1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ht="15" hidden="1" thickTop="1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ht="15" hidden="1" thickTop="1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ht="15" hidden="1" thickTop="1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ht="15" hidden="1" thickTop="1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ht="15" hidden="1" thickTop="1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ht="15" hidden="1" thickTop="1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ht="15" hidden="1" thickTop="1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ht="15" hidden="1" thickTop="1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ht="15" hidden="1" thickTop="1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ht="15" hidden="1" thickTop="1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ht="15" hidden="1" thickTop="1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ht="15" hidden="1" thickTop="1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ht="15" hidden="1" thickTop="1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ht="15" hidden="1" thickTop="1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ht="15" hidden="1" thickTop="1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ht="15" hidden="1" thickTop="1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ht="15" hidden="1" thickTop="1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ht="15" hidden="1" thickTop="1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ht="15" hidden="1" thickTop="1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ht="15" hidden="1" thickTop="1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ht="15" hidden="1" thickTop="1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ht="15" hidden="1" thickTop="1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ht="15" hidden="1" thickTop="1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ht="15" hidden="1" thickTop="1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ht="15" hidden="1" thickTop="1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ht="15" hidden="1" thickTop="1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ht="15" hidden="1" thickTop="1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ht="15" hidden="1" thickTop="1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ht="15" hidden="1" thickTop="1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ht="15" hidden="1" thickTop="1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ht="15" hidden="1" thickTop="1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ht="15" hidden="1" thickTop="1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ht="15" hidden="1" thickTop="1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ht="15" hidden="1" thickTop="1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ht="15" hidden="1" thickTop="1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ht="15" hidden="1" thickTop="1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ht="15" hidden="1" thickTop="1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ht="15" hidden="1" thickTop="1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ht="15" hidden="1" thickTop="1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ht="15" hidden="1" thickTop="1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ht="15" hidden="1" thickTop="1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ht="15" hidden="1" thickTop="1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ht="15" hidden="1" thickTop="1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ht="15" hidden="1" thickTop="1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ht="15" hidden="1" thickTop="1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ht="15" hidden="1" thickTop="1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ht="15" hidden="1" thickTop="1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ht="15" hidden="1" thickTop="1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ht="15" hidden="1" thickTop="1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ht="15" hidden="1" thickTop="1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ht="15" hidden="1" thickTop="1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ht="15" hidden="1" thickTop="1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ht="15" hidden="1" thickTop="1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ht="15" hidden="1" thickTop="1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ht="15" hidden="1" thickTop="1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ht="15" hidden="1" thickTop="1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ht="15" hidden="1" thickTop="1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ht="15" hidden="1" thickTop="1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ht="15" hidden="1" thickTop="1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ht="15" hidden="1" thickTop="1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ht="15" hidden="1" thickTop="1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ht="15" hidden="1" thickTop="1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ht="15" hidden="1" thickTop="1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ht="15" hidden="1" thickTop="1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ht="15" hidden="1" thickTop="1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ht="15" hidden="1" thickTop="1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ht="15" hidden="1" thickTop="1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ht="15" hidden="1" thickTop="1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ht="15" hidden="1" thickTop="1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ht="15" hidden="1" thickTop="1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ht="15" hidden="1" thickTop="1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ht="15" hidden="1" thickTop="1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ht="15" hidden="1" thickTop="1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ht="15" hidden="1" thickTop="1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ht="15" hidden="1" thickTop="1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ht="15" hidden="1" thickTop="1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ht="15" hidden="1" thickTop="1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ht="15" hidden="1" thickTop="1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ht="15" hidden="1" thickTop="1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ht="15" hidden="1" thickTop="1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ht="15" hidden="1" thickTop="1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ht="15" hidden="1" thickTop="1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ht="15" hidden="1" thickTop="1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ht="15" hidden="1" thickTop="1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ht="15" hidden="1" thickTop="1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ht="15" hidden="1" thickTop="1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ht="15" hidden="1" thickTop="1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ht="15" hidden="1" thickTop="1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ht="15" hidden="1" thickTop="1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ht="15" hidden="1" thickTop="1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ht="15" hidden="1" thickTop="1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ht="15" hidden="1" thickTop="1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ht="15" hidden="1" thickTop="1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ht="15" hidden="1" thickTop="1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ht="15" hidden="1" thickTop="1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ht="15" hidden="1" thickTop="1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ht="15" hidden="1" thickTop="1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ht="15" hidden="1" thickTop="1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ht="15" hidden="1" thickTop="1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ht="15" hidden="1" thickTop="1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ht="15" hidden="1" thickTop="1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ht="15" hidden="1" thickTop="1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ht="15" hidden="1" thickTop="1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ht="15" hidden="1" thickTop="1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ht="15" hidden="1" thickTop="1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ht="15" hidden="1" thickTop="1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ht="15" hidden="1" thickTop="1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ht="15" hidden="1" thickTop="1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ht="15" hidden="1" thickTop="1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ht="15" hidden="1" thickTop="1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ht="15" hidden="1" thickTop="1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ht="15" hidden="1" thickTop="1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ht="15" hidden="1" thickTop="1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ht="15" hidden="1" thickTop="1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ht="15" hidden="1" thickTop="1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ht="15" hidden="1" thickTop="1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ht="15" hidden="1" thickTop="1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ht="15" hidden="1" thickTop="1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ht="15" hidden="1" thickTop="1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ht="15" hidden="1" thickTop="1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ht="15" hidden="1" thickTop="1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ht="15" hidden="1" thickTop="1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ht="15" hidden="1" thickTop="1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ht="15" hidden="1" thickTop="1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ht="15" hidden="1" thickTop="1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ht="15" hidden="1" thickTop="1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ht="15" hidden="1" thickTop="1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ht="15" hidden="1" thickTop="1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ht="15" hidden="1" thickTop="1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ht="15" hidden="1" thickTop="1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ht="15" hidden="1" thickTop="1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ht="15" hidden="1" thickTop="1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ht="15" hidden="1" thickTop="1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ht="15" hidden="1" thickTop="1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ht="15" hidden="1" thickTop="1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ht="15" hidden="1" thickTop="1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ht="15" hidden="1" thickTop="1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ht="15" hidden="1" thickTop="1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ht="15" hidden="1" thickTop="1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ht="15" hidden="1" thickTop="1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ht="15" hidden="1" thickTop="1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ht="15" hidden="1" thickTop="1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ht="15" hidden="1" thickTop="1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ht="15" hidden="1" thickTop="1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ht="15" hidden="1" thickTop="1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ht="15" hidden="1" thickTop="1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ht="15" hidden="1" thickTop="1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ht="15" hidden="1" thickTop="1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ht="15" hidden="1" thickTop="1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ht="15" hidden="1" thickTop="1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ht="15" hidden="1" thickTop="1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ht="15" hidden="1" thickTop="1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ht="15" hidden="1" thickTop="1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ht="15" hidden="1" thickTop="1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ht="15" hidden="1" thickTop="1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ht="15" hidden="1" thickTop="1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ht="15" hidden="1" thickTop="1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ht="15" hidden="1" thickTop="1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ht="15" hidden="1" thickTop="1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ht="15" hidden="1" thickTop="1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ht="15" hidden="1" thickTop="1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ht="15" hidden="1" thickTop="1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ht="15" hidden="1" thickTop="1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ht="15" hidden="1" thickTop="1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ht="15" hidden="1" thickTop="1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ht="15" hidden="1" thickTop="1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ht="15" hidden="1" thickTop="1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ht="15" hidden="1" thickTop="1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ht="15" hidden="1" thickTop="1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ht="15" hidden="1" thickTop="1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ht="15" hidden="1" thickTop="1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ht="15" hidden="1" thickTop="1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ht="15" hidden="1" thickTop="1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ht="15" hidden="1" thickTop="1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ht="15" hidden="1" thickTop="1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ht="15" hidden="1" thickTop="1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ht="15" hidden="1" thickTop="1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ht="15" hidden="1" thickTop="1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ht="15" hidden="1" thickTop="1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ht="15" hidden="1" thickTop="1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ht="15" hidden="1" thickTop="1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ht="15" hidden="1" thickTop="1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ht="15" hidden="1" thickTop="1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ht="15" hidden="1" thickTop="1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ht="15" hidden="1" thickTop="1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ht="15" hidden="1" thickTop="1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ht="15" hidden="1" thickTop="1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ht="15" hidden="1" thickTop="1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ht="15" hidden="1" thickTop="1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ht="15" hidden="1" thickTop="1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ht="15" hidden="1" thickTop="1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ht="15" hidden="1" thickTop="1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ht="15" hidden="1" thickTop="1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ht="15" hidden="1" thickTop="1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ht="15" hidden="1" thickTop="1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ht="15" hidden="1" thickTop="1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ht="15" hidden="1" thickTop="1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ht="15" hidden="1" thickTop="1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ht="15" hidden="1" thickTop="1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ht="15" hidden="1" thickTop="1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ht="15" hidden="1" thickTop="1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ht="15" hidden="1" thickTop="1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ht="15" hidden="1" thickTop="1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ht="15" hidden="1" thickTop="1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ht="15" hidden="1" thickTop="1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ht="15" hidden="1" thickTop="1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ht="15" hidden="1" thickTop="1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ht="15" hidden="1" thickTop="1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ht="15" hidden="1" thickTop="1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ht="15" hidden="1" thickTop="1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ht="15" hidden="1" thickTop="1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ht="15" hidden="1" thickTop="1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ht="15" hidden="1" thickTop="1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ht="15" hidden="1" thickTop="1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ht="15" hidden="1" thickTop="1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ht="15" hidden="1" thickTop="1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ht="15" hidden="1" thickTop="1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ht="15" hidden="1" thickTop="1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ht="15" hidden="1" thickTop="1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ht="15" hidden="1" thickTop="1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ht="15" hidden="1" thickTop="1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ht="15" hidden="1" thickTop="1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ht="15" hidden="1" thickTop="1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ht="15" hidden="1" thickTop="1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ht="15" hidden="1" thickTop="1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ht="15" hidden="1" thickTop="1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ht="15" hidden="1" thickTop="1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ht="15" hidden="1" thickTop="1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ht="15" hidden="1" thickTop="1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ht="15" hidden="1" thickTop="1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ht="15" hidden="1" thickTop="1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ht="15" hidden="1" thickTop="1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ht="15" hidden="1" thickTop="1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ht="15" hidden="1" thickTop="1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ht="15" hidden="1" thickTop="1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ht="15" hidden="1" thickTop="1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ht="15" hidden="1" thickTop="1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ht="15" hidden="1" thickTop="1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ht="15" hidden="1" thickTop="1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ht="15" hidden="1" thickTop="1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ht="15" hidden="1" thickTop="1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ht="15" hidden="1" thickTop="1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ht="15" hidden="1" thickTop="1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ht="15" hidden="1" thickTop="1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ht="15" hidden="1" thickTop="1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ht="15" hidden="1" thickTop="1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ht="15" hidden="1" thickTop="1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ht="15" hidden="1" thickTop="1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ht="15" hidden="1" thickTop="1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ht="15" hidden="1" thickTop="1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ht="15" hidden="1" thickTop="1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ht="15" hidden="1" thickTop="1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ht="15" hidden="1" thickTop="1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ht="15" hidden="1" thickTop="1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ht="15" hidden="1" thickTop="1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ht="15" hidden="1" thickTop="1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ht="15" hidden="1" thickTop="1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ht="15" hidden="1" thickTop="1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ht="15" hidden="1" thickTop="1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ht="15" hidden="1" thickTop="1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ht="15" hidden="1" thickTop="1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ht="15" hidden="1" thickTop="1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ht="15" hidden="1" thickTop="1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ht="15" hidden="1" thickTop="1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ht="15" hidden="1" thickTop="1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ht="15" hidden="1" thickTop="1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ht="15" hidden="1" thickTop="1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ht="15" hidden="1" thickTop="1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ht="15" hidden="1" thickTop="1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ht="15" hidden="1" thickTop="1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ht="15" hidden="1" thickTop="1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ht="15" hidden="1" thickTop="1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ht="15" hidden="1" thickTop="1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ht="15" hidden="1" thickTop="1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ht="15" hidden="1" thickTop="1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ht="15" hidden="1" thickTop="1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ht="15" hidden="1" thickTop="1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ht="15" hidden="1" thickTop="1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ht="15" hidden="1" thickTop="1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ht="15" hidden="1" thickTop="1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ht="15" hidden="1" thickTop="1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ht="15" hidden="1" thickTop="1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ht="15" hidden="1" thickTop="1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ht="15" hidden="1" thickTop="1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ht="15" hidden="1" thickTop="1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ht="15" hidden="1" thickTop="1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ht="15" hidden="1" thickTop="1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ht="15" hidden="1" thickTop="1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ht="15" hidden="1" thickTop="1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ht="15" hidden="1" thickTop="1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ht="15" hidden="1" thickTop="1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ht="15" hidden="1" thickTop="1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ht="15" hidden="1" thickTop="1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ht="15" hidden="1" thickTop="1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ht="15" hidden="1" thickTop="1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ht="15" hidden="1" thickTop="1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ht="15" hidden="1" thickTop="1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ht="15" hidden="1" thickTop="1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ht="15" hidden="1" thickTop="1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ht="15" hidden="1" thickTop="1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ht="15" hidden="1" thickTop="1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ht="15" hidden="1" thickTop="1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ht="15" hidden="1" thickTop="1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ht="15" hidden="1" thickTop="1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ht="15" hidden="1" thickTop="1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ht="15" hidden="1" thickTop="1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ht="15" hidden="1" thickTop="1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ht="15" hidden="1" thickTop="1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ht="15" hidden="1" thickTop="1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ht="15" hidden="1" thickTop="1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ht="15" hidden="1" thickTop="1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ht="15" hidden="1" thickTop="1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ht="15" hidden="1" thickTop="1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ht="15" hidden="1" thickTop="1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ht="15" hidden="1" thickTop="1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ht="15" hidden="1" thickTop="1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ht="15" hidden="1" thickTop="1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ht="15" hidden="1" thickTop="1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ht="15" hidden="1" thickTop="1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ht="15" hidden="1" thickTop="1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ht="15" hidden="1" thickTop="1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ht="15" hidden="1" thickTop="1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ht="15" hidden="1" thickTop="1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ht="15" hidden="1" thickTop="1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ht="15" hidden="1" thickTop="1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ht="15" hidden="1" thickTop="1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ht="15" hidden="1" thickTop="1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ht="15" hidden="1" thickTop="1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ht="15" hidden="1" thickTop="1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ht="15" hidden="1" thickTop="1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ht="15" hidden="1" thickTop="1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ht="15" hidden="1" thickTop="1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ht="15" hidden="1" thickTop="1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ht="15" hidden="1" thickTop="1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ht="15" hidden="1" thickTop="1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ht="15" hidden="1" thickTop="1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ht="15" hidden="1" thickTop="1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ht="15" hidden="1" thickTop="1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ht="15" hidden="1" thickTop="1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ht="15" hidden="1" thickTop="1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ht="15" hidden="1" thickTop="1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ht="15" hidden="1" thickTop="1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ht="15" hidden="1" thickTop="1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ht="15" hidden="1" thickTop="1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ht="15" hidden="1" thickTop="1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ht="15" hidden="1" thickTop="1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ht="15" hidden="1" thickTop="1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ht="15" hidden="1" thickTop="1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ht="15" hidden="1" thickTop="1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ht="15" hidden="1" thickTop="1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ht="15" hidden="1" thickTop="1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ht="15" hidden="1" thickTop="1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ht="15" hidden="1" thickTop="1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ht="15" hidden="1" thickTop="1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ht="15" hidden="1" thickTop="1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ht="15" hidden="1" thickTop="1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ht="15" hidden="1" thickTop="1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ht="15" hidden="1" thickTop="1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ht="15" hidden="1" thickTop="1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ht="15" hidden="1" thickTop="1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ht="15" hidden="1" thickTop="1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ht="15" hidden="1" thickTop="1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ht="15" hidden="1" thickTop="1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ht="15" hidden="1" thickTop="1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ht="15" hidden="1" thickTop="1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ht="15" hidden="1" thickTop="1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ht="15" hidden="1" thickTop="1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ht="15" hidden="1" thickTop="1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ht="15" hidden="1" thickTop="1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ht="15" hidden="1" thickTop="1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ht="15" hidden="1" thickTop="1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ht="15" hidden="1" thickTop="1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ht="15" hidden="1" thickTop="1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ht="15" hidden="1" thickTop="1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ht="15" hidden="1" thickTop="1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ht="15" hidden="1" thickTop="1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ht="15" hidden="1" thickTop="1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ht="15" hidden="1" thickTop="1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ht="15" hidden="1" thickTop="1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ht="15" hidden="1" thickTop="1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ht="15" hidden="1" thickTop="1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ht="15" hidden="1" thickTop="1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ht="15" hidden="1" thickTop="1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ht="15" hidden="1" thickTop="1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ht="15" hidden="1" thickTop="1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ht="15" hidden="1" thickTop="1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ht="15" hidden="1" thickTop="1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ht="15" hidden="1" thickTop="1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ht="15" hidden="1" thickTop="1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ht="15" hidden="1" thickTop="1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ht="15" hidden="1" thickTop="1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ht="15" hidden="1" thickTop="1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ht="15" hidden="1" thickTop="1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ht="15" hidden="1" thickTop="1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ht="15" hidden="1" thickTop="1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ht="15" hidden="1" thickTop="1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ht="15" hidden="1" thickTop="1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ht="15" hidden="1" thickTop="1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ht="15" hidden="1" thickTop="1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ht="15" hidden="1" thickTop="1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ht="15" hidden="1" thickTop="1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ht="15" hidden="1" thickTop="1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ht="15" hidden="1" thickTop="1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ht="15" hidden="1" thickTop="1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ht="15" hidden="1" thickTop="1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ht="15" hidden="1" thickTop="1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ht="15" hidden="1" thickTop="1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ht="15" hidden="1" thickTop="1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ht="15" hidden="1" thickTop="1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ht="15" hidden="1" thickTop="1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ht="15" hidden="1" thickTop="1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ht="15" hidden="1" thickTop="1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ht="15" hidden="1" thickTop="1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ht="15" hidden="1" thickTop="1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ht="15" hidden="1" thickTop="1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ht="15" hidden="1" thickTop="1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ht="15" hidden="1" thickTop="1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ht="15" hidden="1" thickTop="1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ht="15" hidden="1" thickTop="1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ht="15" hidden="1" thickTop="1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ht="15" hidden="1" thickTop="1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ht="15" hidden="1" thickTop="1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ht="15" hidden="1" thickTop="1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ht="15" hidden="1" thickTop="1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ht="15" hidden="1" thickTop="1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ht="15" hidden="1" thickTop="1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ht="15" hidden="1" thickTop="1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ht="15" hidden="1" thickTop="1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ht="15" hidden="1" thickTop="1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ht="15" hidden="1" thickTop="1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ht="15" hidden="1" thickTop="1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ht="15" hidden="1" thickTop="1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ht="15" hidden="1" thickTop="1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ht="15" hidden="1" thickTop="1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ht="15" hidden="1" thickTop="1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ht="15" hidden="1" thickTop="1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ht="15" hidden="1" thickTop="1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ht="15" hidden="1" thickTop="1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ht="15" hidden="1" thickTop="1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ht="15" hidden="1" thickTop="1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ht="15" hidden="1" thickTop="1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ht="15" hidden="1" thickTop="1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ht="15" hidden="1" thickTop="1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ht="15" hidden="1" thickTop="1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ht="15" hidden="1" thickTop="1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ht="15" hidden="1" thickTop="1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ht="15" hidden="1" thickTop="1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ht="15" hidden="1" thickTop="1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ht="15" hidden="1" thickTop="1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ht="15" hidden="1" thickTop="1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ht="15" hidden="1" thickTop="1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ht="15" hidden="1" thickTop="1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ht="15" hidden="1" thickTop="1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ht="15" hidden="1" thickTop="1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ht="15" hidden="1" thickTop="1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ht="15" hidden="1" thickTop="1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ht="15" hidden="1" thickTop="1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ht="15" hidden="1" thickTop="1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ht="15" hidden="1" thickTop="1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ht="15" hidden="1" thickTop="1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ht="15" hidden="1" thickTop="1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ht="15" hidden="1" thickTop="1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ht="15" hidden="1" thickTop="1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ht="15" hidden="1" thickTop="1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ht="15" hidden="1" thickTop="1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ht="15" hidden="1" thickTop="1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ht="15" hidden="1" thickTop="1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ht="15" hidden="1" thickTop="1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ht="15" hidden="1" thickTop="1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ht="15" hidden="1" thickTop="1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ht="15" hidden="1" thickTop="1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ht="15" hidden="1" thickTop="1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ht="15" hidden="1" thickTop="1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ht="15" hidden="1" thickTop="1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ht="15" hidden="1" thickTop="1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ht="15" hidden="1" thickTop="1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ht="15" hidden="1" thickTop="1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ht="15" hidden="1" thickTop="1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ht="15" hidden="1" thickTop="1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ht="15" hidden="1" thickTop="1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ht="15" hidden="1" thickTop="1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ht="15" hidden="1" thickTop="1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ht="15" hidden="1" thickTop="1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ht="15" hidden="1" thickTop="1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ht="15" hidden="1" thickTop="1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ht="15" hidden="1" thickTop="1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ht="15" hidden="1" thickTop="1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ht="15" hidden="1" thickTop="1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ht="15" hidden="1" thickTop="1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ht="15" hidden="1" thickTop="1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ht="15" hidden="1" thickTop="1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ht="15" hidden="1" thickTop="1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ht="15" hidden="1" thickTop="1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ht="15" hidden="1" thickTop="1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ht="15" hidden="1" thickTop="1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ht="15" hidden="1" thickTop="1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ht="15" hidden="1" thickTop="1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ht="15" hidden="1" thickTop="1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ht="15" hidden="1" thickTop="1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ht="15" hidden="1" thickTop="1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ht="15" hidden="1" thickTop="1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ht="15" hidden="1" thickTop="1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ht="15" hidden="1" thickTop="1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ht="15" hidden="1" thickTop="1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ht="15" hidden="1" thickTop="1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ht="15" hidden="1" thickTop="1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ht="15" hidden="1" thickTop="1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ht="15" hidden="1" thickTop="1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ht="15" hidden="1" thickTop="1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ht="15" hidden="1" thickTop="1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ht="15" hidden="1" thickTop="1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ht="15" hidden="1" thickTop="1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ht="15" hidden="1" thickTop="1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ht="15" hidden="1" thickTop="1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ht="15" hidden="1" thickTop="1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ht="15" hidden="1" thickTop="1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ht="15" hidden="1" thickTop="1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ht="15" hidden="1" thickTop="1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ht="15" hidden="1" thickTop="1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ht="15" hidden="1" thickTop="1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ht="15" hidden="1" thickTop="1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ht="15" hidden="1" thickTop="1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ht="15" hidden="1" thickTop="1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ht="15" hidden="1" thickTop="1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ht="15" hidden="1" thickTop="1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ht="15" hidden="1" thickTop="1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ht="15" hidden="1" thickTop="1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ht="15" hidden="1" thickTop="1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ht="15" hidden="1" thickTop="1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ht="15" hidden="1" thickTop="1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ht="15" hidden="1" thickTop="1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ht="15" hidden="1" thickTop="1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ht="15" hidden="1" thickTop="1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ht="15" hidden="1" thickTop="1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ht="15" hidden="1" thickTop="1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ht="15" hidden="1" thickTop="1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ht="15" hidden="1" thickTop="1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ht="15" hidden="1" thickTop="1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ht="15" hidden="1" thickTop="1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ht="15" hidden="1" thickTop="1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ht="15" hidden="1" thickTop="1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ht="15" hidden="1" thickTop="1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ht="15" hidden="1" thickTop="1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ht="15" hidden="1" thickTop="1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ht="15" hidden="1" thickTop="1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ht="15" hidden="1" thickTop="1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ht="15" hidden="1" thickTop="1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ht="15" hidden="1" thickTop="1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ht="15" hidden="1" thickTop="1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ht="15" hidden="1" thickTop="1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ht="15" hidden="1" thickTop="1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ht="15" hidden="1" thickTop="1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ht="15" hidden="1" thickTop="1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ht="15" hidden="1" thickTop="1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ht="15" hidden="1" thickTop="1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ht="15" hidden="1" thickTop="1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ht="15" hidden="1" thickTop="1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ht="15" hidden="1" thickTop="1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ht="15" hidden="1" thickTop="1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ht="15" hidden="1" thickTop="1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ht="15" hidden="1" thickTop="1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ht="15" hidden="1" thickTop="1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ht="15" hidden="1" thickTop="1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ht="15" hidden="1" thickTop="1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ht="15" hidden="1" thickTop="1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ht="15" hidden="1" thickTop="1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ht="15" hidden="1" thickTop="1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ht="15" hidden="1" thickTop="1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ht="15" hidden="1" thickTop="1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ht="15" hidden="1" thickTop="1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ht="15" hidden="1" thickTop="1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ht="15" hidden="1" thickTop="1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ht="15" hidden="1" thickTop="1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ht="15" hidden="1" thickTop="1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ht="15" hidden="1" thickTop="1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ht="15" hidden="1" thickTop="1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ht="15" thickTop="1" x14ac:dyDescent="0.3">
      <c r="A1069" t="s">
        <v>9943</v>
      </c>
      <c r="B1069" t="s">
        <v>10014</v>
      </c>
      <c r="C1069">
        <v>77</v>
      </c>
      <c r="D1069" s="1">
        <v>45547</v>
      </c>
      <c r="E1069" t="s">
        <v>10022</v>
      </c>
      <c r="F1069" t="s">
        <v>10026</v>
      </c>
      <c r="G1069" t="s">
        <v>10043</v>
      </c>
      <c r="H1069" t="s">
        <v>10051</v>
      </c>
      <c r="I1069" s="4">
        <v>19996.63</v>
      </c>
      <c r="J1069" t="s">
        <v>10057</v>
      </c>
      <c r="K1069" t="s">
        <v>10059</v>
      </c>
      <c r="L1069">
        <v>2</v>
      </c>
    </row>
    <row r="1070" spans="1:12" hidden="1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hidden="1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hidden="1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hidden="1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hidden="1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hidden="1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hidden="1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hidden="1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hidden="1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hidden="1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hidden="1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hidden="1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hidden="1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hidden="1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hidden="1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hidden="1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hidden="1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hidden="1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hidden="1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hidden="1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hidden="1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hidden="1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hidden="1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hidden="1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hidden="1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hidden="1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hidden="1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hidden="1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hidden="1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hidden="1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hidden="1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hidden="1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hidden="1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hidden="1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hidden="1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hidden="1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hidden="1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hidden="1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hidden="1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hidden="1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hidden="1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hidden="1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hidden="1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hidden="1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hidden="1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hidden="1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hidden="1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hidden="1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hidden="1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hidden="1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hidden="1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hidden="1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hidden="1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hidden="1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hidden="1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hidden="1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hidden="1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hidden="1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hidden="1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hidden="1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hidden="1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hidden="1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hidden="1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hidden="1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hidden="1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hidden="1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hidden="1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hidden="1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hidden="1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hidden="1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hidden="1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hidden="1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hidden="1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hidden="1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hidden="1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hidden="1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hidden="1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hidden="1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hidden="1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hidden="1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hidden="1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hidden="1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hidden="1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hidden="1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hidden="1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hidden="1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hidden="1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hidden="1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hidden="1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hidden="1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hidden="1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hidden="1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hidden="1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hidden="1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hidden="1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hidden="1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hidden="1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hidden="1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hidden="1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hidden="1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hidden="1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hidden="1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hidden="1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hidden="1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hidden="1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hidden="1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hidden="1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hidden="1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hidden="1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hidden="1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hidden="1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hidden="1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hidden="1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hidden="1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hidden="1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hidden="1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hidden="1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hidden="1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hidden="1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hidden="1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hidden="1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hidden="1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hidden="1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hidden="1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hidden="1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hidden="1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hidden="1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hidden="1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hidden="1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hidden="1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hidden="1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hidden="1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hidden="1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hidden="1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hidden="1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hidden="1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hidden="1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hidden="1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hidden="1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hidden="1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hidden="1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hidden="1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hidden="1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hidden="1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hidden="1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hidden="1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hidden="1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hidden="1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hidden="1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hidden="1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hidden="1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hidden="1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hidden="1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hidden="1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hidden="1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hidden="1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hidden="1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hidden="1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hidden="1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hidden="1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hidden="1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hidden="1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hidden="1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hidden="1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hidden="1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hidden="1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5812</v>
      </c>
      <c r="B1236" t="s">
        <v>10014</v>
      </c>
      <c r="C1236">
        <v>12</v>
      </c>
      <c r="D1236" s="1">
        <v>45580</v>
      </c>
      <c r="E1236" t="s">
        <v>10016</v>
      </c>
      <c r="F1236" t="s">
        <v>10029</v>
      </c>
      <c r="G1236" t="s">
        <v>10039</v>
      </c>
      <c r="H1236" t="s">
        <v>10048</v>
      </c>
      <c r="I1236" s="4">
        <v>19992.400000000001</v>
      </c>
      <c r="J1236" t="s">
        <v>10055</v>
      </c>
      <c r="K1236" t="s">
        <v>10059</v>
      </c>
      <c r="L1236">
        <v>4</v>
      </c>
    </row>
    <row r="1237" spans="1:12" hidden="1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hidden="1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hidden="1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hidden="1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hidden="1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hidden="1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hidden="1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hidden="1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hidden="1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hidden="1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hidden="1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hidden="1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hidden="1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hidden="1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hidden="1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hidden="1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hidden="1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hidden="1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hidden="1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hidden="1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hidden="1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hidden="1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hidden="1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hidden="1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hidden="1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hidden="1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hidden="1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hidden="1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hidden="1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hidden="1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hidden="1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hidden="1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hidden="1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hidden="1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hidden="1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hidden="1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hidden="1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hidden="1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hidden="1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hidden="1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hidden="1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hidden="1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hidden="1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hidden="1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hidden="1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hidden="1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hidden="1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hidden="1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hidden="1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hidden="1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hidden="1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hidden="1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hidden="1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hidden="1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hidden="1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hidden="1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hidden="1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hidden="1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hidden="1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hidden="1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hidden="1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hidden="1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hidden="1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hidden="1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hidden="1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hidden="1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hidden="1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hidden="1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hidden="1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hidden="1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hidden="1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hidden="1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hidden="1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hidden="1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hidden="1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hidden="1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hidden="1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hidden="1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hidden="1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hidden="1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hidden="1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hidden="1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hidden="1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hidden="1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hidden="1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hidden="1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hidden="1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hidden="1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hidden="1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hidden="1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hidden="1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hidden="1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hidden="1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hidden="1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hidden="1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hidden="1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hidden="1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hidden="1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hidden="1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hidden="1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hidden="1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hidden="1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hidden="1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hidden="1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hidden="1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hidden="1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hidden="1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hidden="1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hidden="1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hidden="1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hidden="1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hidden="1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hidden="1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hidden="1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hidden="1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hidden="1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hidden="1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hidden="1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hidden="1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hidden="1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hidden="1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hidden="1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hidden="1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hidden="1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hidden="1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hidden="1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hidden="1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hidden="1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hidden="1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hidden="1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hidden="1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hidden="1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hidden="1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hidden="1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hidden="1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hidden="1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hidden="1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hidden="1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hidden="1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hidden="1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hidden="1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hidden="1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hidden="1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hidden="1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hidden="1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hidden="1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hidden="1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hidden="1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hidden="1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hidden="1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hidden="1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hidden="1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hidden="1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hidden="1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hidden="1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hidden="1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hidden="1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hidden="1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hidden="1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hidden="1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hidden="1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hidden="1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hidden="1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hidden="1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hidden="1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hidden="1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hidden="1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hidden="1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hidden="1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hidden="1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hidden="1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hidden="1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hidden="1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hidden="1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hidden="1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hidden="1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hidden="1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hidden="1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hidden="1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hidden="1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hidden="1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hidden="1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hidden="1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hidden="1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hidden="1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hidden="1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hidden="1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hidden="1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hidden="1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hidden="1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hidden="1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hidden="1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hidden="1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hidden="1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hidden="1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hidden="1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hidden="1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hidden="1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hidden="1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hidden="1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hidden="1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hidden="1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hidden="1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hidden="1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hidden="1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hidden="1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hidden="1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hidden="1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hidden="1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hidden="1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hidden="1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hidden="1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hidden="1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hidden="1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hidden="1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hidden="1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hidden="1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hidden="1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hidden="1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hidden="1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hidden="1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hidden="1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hidden="1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hidden="1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hidden="1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hidden="1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hidden="1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hidden="1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hidden="1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hidden="1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hidden="1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hidden="1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hidden="1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hidden="1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hidden="1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hidden="1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hidden="1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hidden="1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hidden="1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hidden="1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hidden="1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hidden="1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hidden="1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hidden="1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hidden="1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hidden="1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hidden="1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hidden="1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hidden="1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hidden="1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hidden="1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hidden="1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hidden="1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hidden="1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hidden="1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hidden="1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hidden="1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hidden="1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hidden="1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hidden="1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hidden="1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hidden="1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hidden="1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hidden="1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hidden="1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hidden="1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hidden="1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hidden="1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hidden="1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hidden="1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hidden="1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hidden="1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hidden="1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hidden="1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hidden="1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hidden="1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hidden="1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hidden="1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hidden="1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hidden="1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hidden="1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hidden="1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hidden="1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hidden="1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hidden="1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hidden="1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hidden="1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hidden="1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hidden="1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hidden="1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hidden="1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hidden="1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hidden="1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hidden="1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hidden="1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hidden="1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hidden="1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hidden="1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hidden="1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hidden="1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hidden="1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hidden="1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hidden="1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hidden="1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hidden="1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hidden="1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hidden="1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hidden="1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hidden="1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hidden="1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hidden="1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hidden="1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hidden="1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hidden="1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hidden="1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hidden="1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hidden="1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hidden="1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hidden="1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hidden="1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hidden="1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hidden="1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hidden="1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hidden="1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hidden="1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hidden="1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hidden="1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hidden="1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hidden="1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hidden="1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hidden="1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hidden="1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hidden="1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hidden="1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hidden="1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hidden="1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hidden="1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hidden="1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hidden="1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hidden="1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hidden="1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hidden="1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hidden="1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hidden="1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hidden="1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hidden="1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hidden="1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hidden="1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hidden="1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hidden="1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hidden="1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hidden="1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hidden="1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hidden="1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hidden="1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hidden="1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hidden="1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hidden="1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hidden="1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hidden="1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hidden="1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hidden="1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hidden="1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hidden="1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hidden="1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hidden="1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hidden="1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hidden="1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hidden="1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hidden="1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hidden="1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hidden="1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hidden="1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hidden="1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hidden="1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hidden="1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hidden="1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hidden="1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hidden="1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hidden="1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hidden="1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hidden="1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hidden="1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hidden="1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hidden="1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hidden="1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hidden="1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hidden="1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hidden="1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hidden="1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hidden="1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hidden="1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hidden="1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hidden="1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hidden="1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hidden="1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hidden="1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hidden="1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hidden="1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hidden="1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hidden="1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hidden="1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hidden="1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hidden="1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hidden="1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hidden="1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hidden="1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hidden="1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hidden="1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hidden="1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hidden="1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hidden="1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hidden="1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hidden="1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hidden="1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hidden="1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hidden="1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hidden="1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hidden="1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hidden="1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hidden="1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hidden="1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hidden="1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hidden="1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hidden="1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hidden="1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hidden="1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hidden="1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hidden="1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hidden="1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hidden="1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hidden="1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hidden="1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hidden="1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hidden="1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hidden="1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hidden="1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hidden="1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hidden="1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hidden="1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hidden="1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hidden="1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hidden="1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hidden="1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hidden="1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hidden="1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hidden="1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hidden="1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hidden="1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hidden="1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hidden="1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hidden="1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hidden="1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hidden="1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hidden="1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hidden="1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hidden="1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hidden="1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hidden="1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hidden="1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hidden="1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hidden="1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hidden="1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hidden="1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hidden="1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hidden="1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hidden="1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hidden="1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hidden="1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hidden="1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hidden="1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hidden="1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hidden="1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hidden="1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hidden="1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hidden="1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hidden="1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hidden="1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hidden="1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hidden="1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hidden="1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hidden="1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hidden="1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hidden="1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hidden="1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hidden="1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hidden="1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hidden="1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hidden="1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hidden="1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hidden="1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hidden="1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hidden="1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hidden="1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hidden="1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hidden="1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hidden="1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hidden="1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hidden="1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hidden="1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hidden="1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hidden="1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hidden="1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hidden="1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hidden="1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hidden="1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hidden="1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hidden="1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hidden="1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hidden="1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hidden="1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hidden="1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hidden="1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hidden="1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hidden="1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hidden="1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hidden="1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hidden="1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hidden="1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hidden="1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hidden="1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hidden="1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hidden="1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hidden="1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hidden="1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hidden="1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hidden="1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hidden="1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hidden="1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hidden="1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hidden="1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hidden="1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hidden="1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hidden="1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hidden="1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hidden="1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hidden="1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hidden="1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hidden="1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hidden="1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hidden="1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hidden="1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hidden="1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hidden="1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hidden="1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hidden="1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hidden="1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hidden="1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hidden="1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hidden="1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hidden="1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hidden="1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hidden="1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hidden="1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hidden="1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hidden="1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hidden="1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hidden="1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hidden="1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hidden="1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hidden="1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hidden="1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hidden="1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hidden="1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hidden="1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hidden="1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hidden="1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hidden="1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hidden="1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hidden="1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hidden="1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hidden="1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hidden="1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hidden="1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hidden="1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hidden="1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hidden="1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hidden="1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hidden="1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hidden="1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hidden="1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hidden="1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hidden="1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hidden="1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hidden="1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hidden="1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hidden="1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hidden="1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hidden="1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hidden="1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hidden="1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hidden="1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hidden="1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hidden="1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hidden="1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hidden="1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hidden="1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hidden="1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hidden="1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hidden="1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hidden="1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hidden="1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hidden="1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hidden="1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hidden="1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hidden="1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hidden="1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hidden="1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hidden="1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hidden="1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hidden="1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hidden="1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hidden="1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hidden="1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hidden="1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hidden="1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hidden="1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hidden="1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hidden="1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hidden="1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hidden="1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hidden="1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hidden="1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hidden="1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hidden="1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hidden="1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hidden="1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hidden="1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hidden="1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hidden="1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hidden="1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hidden="1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hidden="1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hidden="1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hidden="1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hidden="1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hidden="1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hidden="1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hidden="1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hidden="1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hidden="1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hidden="1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hidden="1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hidden="1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hidden="1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hidden="1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hidden="1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hidden="1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hidden="1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hidden="1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hidden="1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hidden="1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hidden="1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hidden="1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hidden="1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hidden="1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hidden="1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hidden="1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hidden="1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hidden="1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hidden="1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hidden="1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hidden="1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hidden="1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hidden="1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hidden="1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hidden="1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hidden="1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hidden="1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hidden="1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hidden="1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hidden="1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hidden="1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hidden="1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hidden="1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hidden="1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hidden="1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hidden="1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hidden="1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hidden="1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hidden="1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hidden="1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hidden="1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hidden="1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hidden="1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hidden="1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hidden="1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hidden="1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hidden="1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hidden="1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hidden="1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hidden="1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hidden="1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hidden="1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hidden="1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hidden="1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hidden="1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hidden="1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hidden="1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hidden="1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hidden="1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hidden="1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hidden="1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hidden="1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hidden="1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hidden="1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hidden="1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hidden="1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hidden="1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hidden="1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hidden="1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hidden="1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hidden="1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hidden="1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hidden="1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hidden="1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hidden="1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hidden="1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hidden="1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hidden="1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hidden="1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hidden="1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hidden="1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hidden="1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hidden="1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hidden="1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hidden="1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hidden="1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hidden="1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hidden="1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hidden="1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hidden="1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hidden="1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hidden="1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hidden="1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hidden="1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hidden="1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hidden="1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hidden="1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hidden="1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hidden="1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hidden="1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hidden="1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hidden="1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hidden="1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hidden="1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hidden="1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hidden="1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hidden="1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hidden="1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hidden="1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hidden="1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hidden="1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hidden="1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hidden="1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hidden="1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hidden="1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hidden="1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hidden="1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hidden="1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hidden="1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hidden="1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hidden="1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hidden="1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hidden="1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hidden="1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hidden="1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hidden="1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hidden="1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hidden="1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hidden="1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hidden="1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hidden="1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hidden="1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hidden="1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hidden="1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hidden="1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hidden="1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hidden="1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hidden="1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hidden="1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hidden="1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hidden="1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hidden="1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hidden="1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hidden="1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hidden="1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hidden="1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hidden="1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hidden="1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hidden="1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hidden="1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hidden="1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hidden="1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hidden="1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hidden="1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hidden="1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hidden="1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hidden="1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hidden="1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hidden="1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hidden="1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hidden="1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hidden="1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hidden="1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hidden="1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hidden="1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hidden="1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hidden="1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hidden="1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hidden="1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hidden="1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hidden="1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hidden="1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hidden="1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hidden="1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hidden="1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hidden="1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hidden="1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hidden="1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hidden="1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hidden="1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hidden="1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hidden="1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hidden="1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hidden="1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hidden="1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hidden="1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hidden="1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hidden="1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hidden="1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hidden="1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hidden="1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hidden="1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hidden="1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hidden="1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hidden="1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hidden="1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hidden="1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hidden="1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hidden="1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hidden="1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hidden="1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hidden="1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hidden="1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hidden="1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hidden="1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hidden="1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hidden="1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hidden="1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hidden="1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hidden="1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hidden="1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hidden="1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hidden="1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hidden="1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hidden="1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hidden="1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hidden="1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hidden="1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hidden="1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hidden="1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hidden="1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hidden="1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hidden="1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hidden="1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hidden="1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hidden="1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hidden="1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hidden="1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hidden="1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hidden="1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hidden="1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hidden="1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hidden="1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hidden="1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hidden="1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hidden="1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hidden="1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hidden="1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hidden="1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hidden="1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hidden="1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hidden="1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hidden="1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hidden="1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hidden="1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hidden="1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hidden="1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hidden="1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hidden="1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hidden="1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hidden="1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hidden="1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hidden="1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hidden="1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hidden="1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hidden="1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hidden="1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hidden="1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hidden="1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hidden="1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hidden="1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hidden="1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hidden="1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hidden="1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hidden="1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hidden="1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hidden="1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hidden="1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hidden="1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hidden="1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hidden="1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hidden="1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hidden="1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hidden="1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hidden="1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hidden="1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hidden="1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hidden="1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hidden="1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hidden="1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hidden="1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hidden="1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hidden="1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hidden="1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hidden="1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hidden="1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hidden="1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hidden="1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hidden="1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hidden="1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hidden="1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hidden="1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hidden="1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hidden="1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hidden="1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hidden="1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hidden="1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hidden="1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hidden="1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hidden="1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hidden="1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hidden="1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hidden="1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hidden="1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hidden="1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hidden="1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hidden="1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hidden="1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hidden="1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hidden="1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hidden="1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hidden="1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hidden="1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hidden="1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hidden="1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hidden="1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hidden="1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hidden="1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hidden="1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hidden="1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hidden="1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hidden="1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hidden="1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hidden="1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hidden="1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hidden="1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hidden="1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hidden="1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hidden="1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hidden="1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hidden="1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hidden="1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hidden="1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hidden="1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hidden="1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hidden="1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hidden="1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hidden="1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hidden="1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hidden="1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hidden="1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hidden="1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hidden="1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hidden="1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hidden="1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hidden="1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hidden="1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hidden="1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hidden="1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hidden="1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hidden="1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hidden="1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hidden="1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hidden="1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hidden="1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hidden="1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hidden="1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hidden="1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hidden="1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hidden="1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hidden="1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hidden="1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hidden="1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hidden="1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hidden="1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hidden="1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hidden="1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hidden="1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hidden="1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hidden="1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hidden="1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hidden="1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hidden="1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hidden="1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hidden="1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hidden="1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hidden="1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hidden="1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hidden="1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hidden="1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hidden="1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hidden="1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hidden="1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hidden="1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hidden="1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hidden="1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hidden="1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hidden="1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hidden="1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hidden="1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hidden="1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hidden="1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hidden="1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hidden="1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hidden="1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hidden="1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hidden="1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hidden="1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hidden="1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hidden="1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hidden="1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hidden="1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hidden="1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hidden="1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hidden="1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hidden="1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hidden="1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hidden="1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hidden="1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hidden="1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hidden="1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hidden="1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hidden="1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hidden="1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hidden="1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hidden="1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hidden="1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hidden="1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hidden="1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hidden="1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hidden="1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hidden="1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hidden="1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hidden="1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hidden="1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hidden="1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hidden="1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hidden="1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hidden="1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hidden="1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hidden="1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hidden="1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hidden="1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hidden="1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hidden="1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hidden="1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hidden="1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hidden="1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hidden="1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hidden="1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hidden="1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hidden="1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hidden="1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hidden="1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hidden="1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hidden="1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hidden="1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hidden="1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hidden="1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hidden="1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hidden="1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hidden="1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hidden="1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hidden="1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hidden="1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hidden="1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hidden="1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hidden="1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hidden="1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hidden="1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hidden="1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hidden="1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hidden="1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hidden="1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hidden="1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hidden="1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hidden="1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hidden="1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hidden="1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hidden="1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hidden="1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hidden="1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hidden="1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hidden="1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hidden="1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hidden="1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hidden="1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hidden="1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hidden="1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hidden="1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hidden="1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hidden="1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hidden="1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hidden="1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hidden="1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hidden="1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hidden="1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hidden="1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hidden="1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hidden="1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hidden="1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hidden="1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hidden="1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hidden="1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hidden="1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hidden="1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hidden="1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hidden="1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hidden="1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hidden="1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hidden="1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hidden="1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hidden="1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hidden="1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hidden="1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hidden="1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hidden="1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hidden="1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hidden="1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hidden="1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hidden="1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hidden="1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hidden="1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hidden="1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hidden="1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hidden="1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hidden="1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hidden="1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hidden="1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hidden="1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hidden="1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hidden="1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hidden="1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hidden="1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hidden="1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hidden="1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hidden="1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hidden="1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hidden="1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hidden="1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hidden="1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hidden="1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hidden="1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hidden="1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hidden="1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hidden="1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hidden="1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hidden="1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hidden="1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hidden="1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hidden="1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hidden="1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hidden="1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hidden="1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hidden="1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hidden="1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hidden="1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hidden="1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hidden="1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hidden="1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hidden="1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hidden="1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hidden="1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hidden="1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hidden="1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hidden="1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hidden="1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hidden="1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hidden="1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hidden="1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hidden="1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hidden="1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hidden="1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hidden="1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hidden="1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hidden="1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hidden="1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hidden="1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hidden="1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hidden="1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hidden="1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hidden="1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hidden="1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hidden="1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hidden="1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hidden="1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hidden="1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hidden="1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hidden="1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hidden="1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hidden="1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hidden="1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hidden="1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hidden="1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hidden="1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hidden="1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hidden="1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hidden="1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hidden="1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hidden="1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hidden="1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hidden="1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hidden="1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hidden="1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hidden="1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hidden="1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hidden="1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hidden="1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hidden="1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hidden="1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hidden="1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hidden="1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hidden="1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hidden="1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hidden="1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hidden="1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hidden="1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hidden="1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hidden="1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hidden="1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hidden="1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hidden="1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hidden="1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hidden="1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hidden="1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hidden="1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hidden="1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hidden="1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hidden="1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hidden="1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hidden="1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hidden="1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hidden="1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hidden="1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hidden="1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hidden="1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hidden="1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hidden="1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hidden="1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hidden="1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hidden="1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hidden="1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hidden="1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hidden="1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hidden="1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hidden="1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hidden="1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hidden="1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hidden="1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hidden="1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hidden="1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hidden="1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hidden="1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hidden="1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hidden="1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hidden="1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hidden="1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hidden="1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hidden="1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hidden="1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hidden="1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hidden="1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hidden="1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hidden="1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hidden="1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hidden="1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hidden="1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hidden="1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hidden="1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hidden="1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hidden="1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hidden="1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hidden="1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hidden="1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hidden="1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hidden="1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hidden="1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hidden="1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hidden="1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hidden="1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hidden="1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hidden="1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hidden="1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hidden="1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hidden="1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hidden="1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hidden="1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hidden="1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hidden="1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hidden="1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hidden="1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hidden="1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hidden="1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hidden="1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hidden="1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hidden="1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hidden="1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hidden="1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hidden="1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hidden="1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hidden="1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hidden="1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hidden="1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hidden="1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hidden="1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hidden="1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hidden="1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hidden="1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hidden="1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hidden="1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hidden="1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hidden="1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hidden="1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hidden="1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hidden="1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hidden="1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hidden="1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hidden="1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hidden="1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hidden="1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hidden="1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hidden="1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hidden="1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hidden="1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hidden="1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hidden="1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hidden="1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hidden="1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hidden="1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hidden="1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hidden="1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hidden="1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hidden="1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hidden="1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hidden="1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hidden="1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hidden="1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hidden="1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hidden="1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hidden="1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hidden="1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hidden="1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hidden="1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hidden="1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hidden="1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hidden="1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hidden="1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hidden="1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hidden="1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hidden="1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hidden="1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hidden="1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hidden="1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hidden="1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hidden="1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hidden="1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hidden="1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hidden="1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hidden="1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hidden="1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hidden="1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hidden="1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hidden="1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hidden="1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hidden="1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hidden="1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hidden="1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hidden="1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hidden="1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hidden="1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hidden="1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hidden="1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hidden="1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hidden="1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hidden="1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hidden="1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hidden="1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hidden="1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hidden="1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hidden="1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hidden="1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hidden="1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hidden="1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hidden="1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hidden="1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hidden="1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hidden="1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hidden="1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hidden="1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hidden="1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hidden="1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hidden="1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hidden="1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hidden="1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hidden="1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hidden="1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hidden="1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hidden="1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hidden="1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hidden="1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hidden="1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hidden="1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hidden="1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hidden="1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hidden="1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hidden="1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hidden="1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hidden="1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hidden="1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hidden="1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hidden="1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hidden="1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hidden="1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hidden="1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hidden="1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hidden="1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hidden="1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hidden="1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hidden="1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hidden="1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hidden="1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hidden="1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hidden="1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hidden="1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hidden="1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hidden="1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hidden="1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hidden="1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hidden="1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hidden="1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hidden="1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hidden="1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hidden="1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hidden="1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hidden="1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hidden="1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hidden="1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hidden="1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hidden="1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hidden="1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hidden="1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hidden="1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hidden="1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hidden="1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hidden="1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hidden="1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hidden="1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hidden="1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hidden="1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hidden="1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hidden="1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hidden="1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hidden="1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hidden="1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hidden="1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hidden="1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hidden="1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hidden="1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hidden="1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hidden="1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hidden="1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hidden="1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hidden="1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hidden="1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hidden="1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hidden="1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hidden="1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hidden="1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hidden="1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hidden="1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hidden="1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hidden="1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hidden="1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hidden="1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hidden="1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hidden="1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hidden="1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hidden="1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hidden="1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hidden="1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hidden="1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hidden="1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hidden="1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hidden="1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hidden="1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hidden="1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hidden="1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hidden="1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hidden="1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hidden="1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hidden="1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hidden="1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hidden="1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hidden="1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hidden="1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hidden="1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hidden="1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hidden="1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hidden="1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hidden="1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hidden="1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hidden="1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hidden="1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hidden="1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hidden="1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hidden="1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hidden="1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hidden="1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hidden="1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hidden="1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hidden="1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hidden="1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hidden="1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hidden="1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hidden="1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hidden="1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hidden="1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hidden="1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hidden="1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hidden="1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hidden="1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hidden="1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hidden="1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hidden="1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hidden="1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hidden="1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hidden="1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hidden="1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hidden="1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hidden="1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hidden="1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hidden="1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hidden="1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hidden="1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hidden="1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hidden="1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hidden="1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hidden="1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hidden="1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hidden="1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hidden="1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hidden="1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hidden="1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hidden="1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hidden="1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hidden="1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hidden="1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hidden="1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hidden="1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hidden="1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hidden="1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hidden="1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hidden="1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hidden="1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hidden="1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hidden="1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hidden="1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hidden="1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hidden="1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hidden="1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hidden="1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hidden="1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hidden="1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hidden="1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hidden="1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hidden="1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hidden="1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hidden="1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hidden="1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hidden="1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hidden="1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hidden="1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hidden="1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hidden="1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hidden="1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hidden="1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hidden="1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hidden="1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hidden="1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hidden="1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hidden="1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hidden="1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hidden="1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hidden="1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hidden="1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hidden="1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hidden="1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hidden="1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hidden="1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hidden="1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hidden="1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hidden="1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hidden="1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hidden="1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hidden="1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hidden="1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hidden="1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hidden="1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hidden="1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hidden="1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hidden="1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hidden="1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hidden="1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hidden="1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hidden="1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hidden="1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hidden="1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hidden="1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hidden="1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hidden="1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hidden="1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hidden="1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hidden="1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hidden="1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hidden="1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hidden="1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hidden="1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hidden="1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hidden="1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hidden="1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hidden="1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hidden="1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hidden="1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hidden="1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hidden="1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hidden="1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hidden="1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hidden="1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hidden="1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hidden="1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hidden="1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hidden="1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hidden="1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hidden="1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hidden="1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hidden="1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hidden="1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hidden="1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hidden="1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hidden="1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hidden="1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hidden="1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hidden="1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hidden="1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hidden="1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hidden="1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hidden="1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hidden="1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hidden="1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hidden="1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hidden="1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hidden="1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hidden="1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hidden="1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hidden="1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hidden="1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hidden="1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hidden="1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hidden="1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hidden="1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hidden="1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hidden="1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hidden="1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hidden="1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hidden="1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hidden="1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hidden="1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hidden="1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hidden="1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hidden="1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hidden="1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hidden="1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hidden="1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hidden="1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hidden="1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hidden="1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hidden="1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hidden="1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hidden="1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hidden="1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hidden="1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hidden="1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hidden="1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hidden="1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hidden="1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hidden="1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hidden="1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hidden="1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hidden="1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hidden="1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hidden="1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hidden="1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hidden="1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hidden="1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hidden="1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hidden="1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hidden="1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hidden="1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hidden="1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hidden="1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hidden="1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hidden="1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hidden="1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hidden="1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hidden="1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hidden="1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hidden="1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hidden="1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hidden="1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hidden="1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hidden="1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hidden="1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hidden="1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hidden="1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hidden="1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hidden="1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hidden="1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hidden="1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hidden="1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hidden="1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hidden="1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hidden="1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hidden="1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hidden="1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hidden="1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hidden="1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hidden="1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hidden="1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hidden="1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hidden="1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hidden="1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hidden="1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hidden="1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hidden="1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hidden="1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hidden="1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hidden="1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hidden="1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hidden="1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hidden="1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hidden="1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hidden="1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hidden="1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hidden="1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hidden="1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hidden="1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hidden="1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hidden="1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hidden="1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hidden="1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hidden="1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hidden="1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hidden="1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hidden="1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hidden="1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hidden="1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hidden="1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hidden="1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hidden="1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hidden="1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hidden="1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hidden="1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hidden="1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hidden="1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hidden="1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hidden="1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hidden="1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hidden="1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hidden="1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hidden="1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hidden="1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hidden="1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hidden="1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hidden="1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hidden="1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hidden="1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hidden="1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hidden="1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hidden="1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hidden="1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hidden="1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hidden="1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hidden="1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hidden="1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hidden="1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hidden="1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hidden="1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hidden="1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hidden="1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hidden="1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hidden="1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hidden="1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hidden="1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hidden="1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hidden="1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hidden="1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hidden="1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hidden="1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hidden="1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hidden="1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hidden="1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hidden="1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hidden="1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hidden="1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hidden="1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hidden="1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hidden="1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hidden="1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hidden="1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hidden="1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hidden="1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hidden="1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hidden="1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hidden="1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hidden="1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hidden="1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hidden="1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hidden="1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hidden="1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hidden="1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hidden="1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hidden="1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hidden="1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hidden="1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hidden="1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hidden="1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hidden="1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hidden="1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hidden="1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hidden="1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hidden="1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hidden="1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hidden="1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hidden="1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hidden="1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hidden="1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hidden="1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hidden="1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hidden="1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hidden="1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hidden="1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hidden="1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hidden="1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hidden="1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hidden="1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hidden="1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hidden="1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hidden="1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hidden="1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hidden="1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hidden="1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hidden="1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hidden="1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hidden="1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hidden="1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hidden="1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hidden="1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hidden="1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hidden="1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hidden="1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hidden="1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hidden="1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hidden="1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hidden="1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hidden="1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hidden="1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hidden="1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hidden="1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hidden="1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hidden="1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hidden="1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hidden="1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hidden="1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hidden="1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hidden="1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hidden="1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hidden="1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hidden="1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hidden="1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hidden="1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hidden="1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hidden="1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hidden="1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hidden="1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hidden="1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hidden="1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hidden="1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hidden="1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hidden="1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hidden="1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hidden="1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hidden="1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hidden="1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hidden="1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hidden="1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hidden="1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hidden="1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hidden="1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hidden="1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hidden="1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hidden="1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hidden="1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hidden="1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hidden="1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hidden="1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hidden="1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hidden="1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hidden="1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hidden="1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hidden="1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hidden="1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hidden="1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hidden="1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hidden="1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hidden="1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hidden="1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hidden="1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hidden="1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hidden="1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hidden="1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hidden="1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hidden="1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hidden="1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hidden="1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hidden="1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hidden="1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hidden="1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hidden="1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hidden="1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hidden="1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hidden="1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hidden="1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hidden="1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hidden="1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hidden="1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hidden="1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hidden="1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hidden="1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hidden="1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hidden="1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hidden="1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hidden="1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hidden="1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hidden="1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hidden="1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hidden="1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hidden="1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hidden="1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hidden="1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hidden="1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hidden="1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hidden="1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hidden="1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hidden="1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hidden="1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hidden="1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hidden="1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hidden="1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hidden="1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hidden="1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hidden="1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hidden="1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hidden="1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hidden="1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hidden="1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hidden="1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hidden="1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hidden="1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hidden="1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hidden="1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hidden="1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hidden="1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hidden="1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hidden="1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hidden="1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hidden="1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hidden="1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hidden="1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hidden="1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hidden="1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hidden="1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hidden="1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hidden="1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hidden="1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hidden="1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hidden="1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hidden="1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hidden="1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hidden="1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hidden="1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hidden="1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hidden="1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hidden="1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hidden="1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hidden="1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hidden="1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hidden="1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hidden="1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hidden="1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hidden="1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hidden="1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hidden="1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hidden="1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hidden="1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hidden="1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hidden="1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hidden="1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hidden="1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hidden="1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hidden="1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hidden="1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hidden="1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hidden="1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hidden="1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hidden="1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hidden="1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hidden="1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hidden="1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hidden="1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hidden="1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hidden="1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hidden="1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hidden="1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hidden="1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hidden="1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hidden="1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hidden="1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hidden="1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hidden="1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hidden="1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hidden="1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hidden="1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hidden="1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hidden="1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hidden="1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hidden="1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hidden="1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hidden="1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hidden="1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hidden="1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hidden="1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hidden="1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hidden="1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hidden="1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hidden="1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hidden="1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hidden="1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hidden="1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hidden="1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hidden="1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hidden="1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hidden="1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hidden="1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hidden="1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hidden="1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hidden="1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hidden="1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hidden="1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hidden="1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hidden="1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hidden="1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hidden="1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hidden="1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hidden="1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hidden="1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hidden="1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hidden="1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hidden="1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hidden="1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hidden="1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hidden="1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hidden="1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hidden="1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hidden="1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hidden="1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hidden="1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hidden="1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hidden="1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hidden="1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hidden="1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hidden="1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hidden="1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hidden="1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hidden="1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hidden="1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hidden="1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hidden="1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hidden="1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hidden="1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hidden="1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hidden="1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hidden="1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hidden="1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hidden="1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hidden="1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hidden="1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hidden="1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hidden="1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hidden="1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hidden="1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hidden="1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hidden="1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hidden="1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hidden="1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hidden="1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hidden="1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hidden="1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hidden="1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hidden="1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hidden="1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hidden="1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hidden="1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hidden="1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hidden="1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hidden="1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hidden="1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hidden="1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hidden="1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hidden="1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hidden="1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hidden="1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hidden="1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hidden="1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hidden="1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hidden="1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hidden="1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hidden="1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hidden="1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hidden="1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hidden="1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hidden="1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hidden="1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hidden="1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hidden="1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hidden="1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hidden="1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hidden="1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hidden="1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hidden="1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hidden="1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hidden="1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hidden="1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hidden="1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hidden="1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hidden="1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hidden="1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hidden="1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hidden="1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hidden="1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hidden="1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hidden="1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hidden="1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hidden="1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hidden="1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hidden="1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hidden="1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hidden="1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hidden="1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hidden="1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hidden="1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hidden="1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hidden="1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hidden="1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hidden="1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hidden="1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hidden="1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hidden="1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hidden="1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hidden="1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hidden="1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hidden="1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hidden="1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hidden="1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hidden="1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hidden="1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hidden="1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hidden="1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hidden="1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hidden="1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hidden="1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hidden="1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hidden="1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hidden="1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hidden="1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hidden="1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hidden="1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hidden="1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hidden="1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hidden="1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hidden="1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hidden="1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hidden="1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hidden="1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hidden="1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hidden="1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hidden="1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hidden="1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hidden="1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hidden="1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hidden="1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hidden="1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hidden="1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hidden="1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hidden="1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hidden="1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hidden="1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hidden="1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hidden="1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hidden="1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hidden="1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hidden="1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hidden="1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hidden="1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hidden="1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hidden="1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hidden="1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hidden="1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hidden="1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hidden="1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hidden="1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hidden="1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hidden="1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hidden="1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hidden="1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hidden="1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hidden="1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hidden="1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hidden="1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hidden="1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hidden="1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hidden="1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hidden="1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hidden="1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hidden="1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hidden="1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hidden="1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hidden="1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hidden="1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hidden="1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hidden="1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hidden="1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hidden="1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hidden="1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hidden="1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hidden="1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hidden="1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hidden="1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hidden="1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hidden="1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hidden="1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hidden="1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hidden="1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hidden="1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hidden="1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hidden="1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hidden="1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hidden="1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hidden="1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hidden="1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hidden="1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hidden="1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hidden="1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hidden="1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hidden="1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hidden="1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hidden="1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hidden="1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hidden="1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hidden="1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hidden="1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hidden="1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hidden="1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hidden="1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hidden="1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hidden="1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hidden="1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hidden="1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hidden="1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hidden="1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hidden="1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hidden="1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hidden="1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hidden="1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hidden="1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hidden="1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hidden="1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hidden="1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hidden="1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hidden="1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hidden="1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hidden="1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hidden="1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hidden="1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hidden="1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hidden="1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hidden="1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hidden="1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hidden="1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hidden="1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hidden="1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5066</v>
      </c>
      <c r="B3570" t="s">
        <v>10012</v>
      </c>
      <c r="C3570">
        <v>15</v>
      </c>
      <c r="D3570" s="1">
        <v>45290</v>
      </c>
      <c r="E3570" t="s">
        <v>10019</v>
      </c>
      <c r="F3570" t="s">
        <v>10025</v>
      </c>
      <c r="G3570" t="s">
        <v>10037</v>
      </c>
      <c r="H3570" t="s">
        <v>10053</v>
      </c>
      <c r="I3570" s="4">
        <v>19977.89</v>
      </c>
      <c r="J3570" t="s">
        <v>10057</v>
      </c>
      <c r="K3570" t="s">
        <v>10058</v>
      </c>
      <c r="L3570">
        <v>1</v>
      </c>
    </row>
    <row r="3571" spans="1:12" hidden="1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hidden="1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hidden="1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hidden="1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hidden="1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hidden="1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hidden="1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hidden="1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hidden="1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hidden="1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hidden="1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hidden="1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hidden="1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hidden="1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hidden="1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hidden="1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hidden="1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hidden="1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hidden="1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hidden="1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hidden="1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hidden="1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hidden="1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hidden="1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hidden="1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hidden="1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hidden="1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hidden="1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hidden="1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hidden="1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hidden="1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hidden="1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hidden="1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hidden="1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hidden="1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hidden="1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hidden="1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hidden="1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hidden="1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hidden="1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hidden="1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hidden="1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hidden="1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hidden="1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hidden="1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hidden="1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hidden="1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hidden="1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hidden="1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hidden="1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hidden="1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hidden="1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hidden="1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hidden="1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hidden="1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hidden="1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hidden="1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hidden="1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hidden="1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hidden="1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hidden="1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hidden="1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hidden="1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hidden="1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hidden="1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hidden="1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hidden="1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hidden="1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hidden="1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hidden="1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hidden="1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hidden="1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hidden="1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hidden="1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hidden="1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hidden="1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hidden="1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hidden="1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hidden="1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hidden="1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hidden="1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hidden="1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hidden="1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hidden="1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hidden="1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hidden="1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hidden="1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hidden="1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hidden="1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hidden="1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hidden="1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hidden="1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hidden="1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hidden="1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hidden="1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hidden="1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hidden="1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hidden="1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hidden="1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hidden="1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hidden="1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hidden="1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hidden="1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hidden="1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hidden="1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hidden="1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hidden="1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hidden="1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hidden="1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hidden="1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hidden="1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hidden="1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hidden="1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hidden="1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hidden="1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hidden="1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hidden="1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hidden="1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hidden="1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hidden="1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hidden="1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hidden="1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hidden="1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hidden="1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hidden="1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hidden="1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hidden="1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hidden="1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hidden="1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hidden="1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hidden="1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hidden="1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hidden="1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hidden="1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hidden="1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hidden="1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hidden="1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hidden="1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hidden="1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hidden="1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hidden="1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hidden="1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hidden="1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hidden="1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hidden="1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hidden="1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hidden="1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hidden="1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hidden="1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hidden="1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hidden="1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hidden="1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hidden="1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hidden="1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hidden="1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hidden="1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hidden="1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hidden="1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hidden="1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hidden="1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hidden="1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hidden="1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hidden="1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hidden="1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hidden="1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hidden="1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hidden="1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hidden="1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hidden="1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hidden="1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hidden="1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hidden="1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hidden="1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hidden="1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hidden="1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hidden="1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hidden="1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hidden="1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hidden="1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hidden="1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hidden="1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hidden="1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hidden="1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hidden="1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hidden="1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hidden="1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hidden="1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hidden="1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hidden="1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hidden="1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hidden="1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hidden="1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hidden="1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hidden="1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hidden="1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hidden="1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hidden="1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hidden="1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hidden="1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hidden="1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hidden="1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hidden="1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hidden="1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hidden="1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hidden="1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hidden="1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hidden="1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hidden="1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hidden="1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hidden="1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hidden="1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hidden="1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hidden="1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hidden="1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hidden="1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hidden="1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hidden="1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hidden="1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hidden="1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hidden="1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hidden="1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hidden="1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hidden="1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hidden="1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hidden="1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hidden="1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hidden="1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hidden="1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hidden="1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hidden="1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hidden="1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hidden="1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hidden="1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hidden="1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hidden="1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hidden="1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hidden="1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hidden="1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hidden="1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hidden="1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hidden="1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hidden="1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hidden="1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hidden="1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hidden="1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hidden="1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hidden="1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hidden="1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hidden="1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hidden="1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hidden="1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hidden="1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hidden="1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hidden="1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hidden="1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hidden="1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hidden="1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hidden="1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hidden="1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hidden="1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hidden="1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hidden="1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hidden="1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hidden="1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hidden="1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hidden="1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hidden="1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hidden="1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hidden="1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hidden="1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hidden="1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hidden="1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hidden="1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hidden="1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hidden="1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hidden="1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hidden="1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hidden="1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hidden="1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hidden="1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hidden="1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hidden="1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hidden="1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hidden="1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hidden="1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hidden="1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hidden="1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hidden="1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hidden="1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hidden="1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hidden="1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hidden="1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hidden="1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hidden="1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hidden="1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hidden="1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hidden="1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hidden="1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hidden="1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hidden="1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hidden="1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hidden="1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hidden="1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hidden="1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hidden="1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hidden="1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hidden="1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hidden="1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hidden="1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hidden="1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hidden="1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hidden="1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hidden="1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hidden="1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hidden="1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hidden="1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hidden="1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hidden="1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hidden="1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hidden="1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hidden="1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hidden="1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hidden="1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hidden="1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hidden="1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hidden="1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hidden="1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hidden="1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hidden="1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hidden="1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hidden="1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hidden="1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hidden="1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hidden="1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hidden="1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hidden="1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hidden="1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hidden="1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hidden="1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hidden="1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hidden="1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hidden="1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hidden="1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hidden="1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hidden="1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hidden="1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hidden="1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hidden="1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hidden="1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hidden="1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hidden="1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hidden="1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hidden="1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hidden="1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hidden="1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hidden="1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hidden="1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hidden="1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hidden="1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hidden="1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hidden="1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hidden="1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hidden="1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hidden="1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hidden="1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hidden="1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hidden="1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hidden="1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hidden="1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hidden="1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hidden="1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hidden="1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hidden="1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hidden="1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hidden="1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hidden="1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hidden="1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hidden="1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hidden="1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hidden="1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hidden="1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hidden="1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hidden="1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hidden="1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hidden="1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hidden="1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hidden="1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hidden="1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hidden="1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hidden="1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hidden="1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hidden="1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hidden="1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hidden="1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hidden="1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hidden="1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hidden="1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hidden="1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hidden="1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hidden="1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hidden="1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hidden="1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hidden="1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hidden="1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hidden="1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hidden="1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hidden="1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hidden="1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hidden="1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hidden="1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hidden="1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hidden="1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hidden="1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hidden="1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hidden="1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hidden="1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hidden="1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hidden="1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hidden="1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hidden="1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hidden="1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hidden="1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hidden="1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hidden="1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hidden="1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hidden="1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hidden="1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hidden="1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hidden="1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hidden="1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hidden="1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hidden="1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hidden="1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hidden="1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hidden="1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hidden="1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hidden="1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hidden="1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hidden="1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hidden="1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hidden="1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hidden="1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hidden="1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hidden="1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hidden="1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hidden="1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hidden="1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hidden="1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hidden="1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hidden="1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hidden="1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hidden="1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hidden="1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hidden="1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hidden="1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hidden="1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hidden="1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hidden="1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hidden="1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hidden="1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hidden="1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hidden="1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hidden="1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hidden="1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hidden="1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hidden="1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hidden="1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hidden="1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hidden="1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hidden="1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hidden="1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hidden="1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hidden="1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hidden="1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hidden="1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hidden="1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hidden="1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hidden="1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hidden="1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hidden="1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hidden="1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hidden="1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hidden="1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hidden="1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hidden="1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hidden="1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hidden="1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hidden="1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hidden="1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hidden="1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hidden="1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hidden="1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hidden="1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hidden="1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hidden="1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hidden="1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hidden="1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hidden="1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hidden="1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hidden="1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hidden="1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hidden="1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hidden="1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hidden="1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hidden="1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hidden="1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hidden="1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hidden="1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hidden="1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hidden="1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hidden="1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hidden="1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hidden="1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hidden="1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hidden="1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hidden="1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hidden="1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hidden="1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hidden="1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hidden="1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hidden="1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hidden="1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hidden="1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hidden="1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hidden="1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hidden="1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hidden="1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hidden="1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hidden="1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hidden="1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hidden="1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hidden="1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hidden="1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hidden="1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hidden="1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hidden="1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hidden="1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hidden="1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hidden="1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hidden="1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hidden="1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hidden="1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hidden="1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hidden="1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hidden="1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hidden="1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hidden="1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hidden="1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hidden="1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hidden="1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hidden="1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hidden="1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hidden="1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hidden="1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hidden="1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hidden="1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hidden="1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hidden="1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hidden="1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hidden="1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hidden="1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hidden="1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hidden="1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hidden="1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hidden="1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hidden="1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hidden="1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hidden="1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hidden="1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hidden="1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hidden="1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hidden="1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hidden="1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hidden="1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hidden="1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hidden="1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hidden="1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hidden="1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hidden="1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hidden="1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hidden="1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hidden="1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hidden="1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hidden="1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hidden="1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hidden="1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hidden="1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hidden="1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hidden="1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hidden="1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hidden="1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hidden="1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hidden="1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hidden="1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hidden="1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hidden="1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hidden="1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hidden="1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hidden="1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hidden="1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hidden="1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hidden="1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hidden="1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hidden="1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hidden="1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hidden="1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hidden="1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hidden="1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hidden="1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hidden="1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hidden="1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hidden="1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hidden="1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hidden="1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hidden="1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hidden="1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hidden="1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hidden="1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hidden="1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hidden="1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hidden="1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hidden="1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hidden="1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hidden="1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hidden="1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hidden="1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hidden="1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hidden="1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hidden="1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hidden="1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hidden="1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hidden="1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hidden="1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hidden="1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hidden="1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hidden="1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hidden="1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hidden="1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hidden="1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hidden="1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hidden="1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hidden="1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hidden="1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hidden="1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hidden="1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hidden="1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hidden="1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hidden="1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hidden="1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hidden="1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hidden="1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hidden="1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hidden="1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hidden="1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hidden="1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hidden="1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hidden="1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hidden="1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hidden="1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hidden="1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hidden="1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hidden="1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hidden="1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hidden="1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hidden="1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hidden="1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hidden="1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hidden="1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hidden="1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hidden="1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hidden="1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hidden="1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hidden="1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hidden="1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hidden="1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hidden="1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hidden="1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hidden="1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hidden="1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hidden="1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hidden="1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hidden="1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hidden="1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hidden="1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hidden="1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hidden="1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hidden="1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hidden="1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hidden="1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hidden="1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hidden="1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hidden="1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hidden="1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hidden="1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hidden="1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hidden="1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hidden="1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hidden="1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hidden="1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hidden="1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hidden="1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hidden="1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hidden="1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hidden="1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hidden="1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hidden="1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hidden="1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hidden="1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hidden="1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hidden="1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hidden="1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hidden="1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hidden="1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hidden="1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hidden="1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hidden="1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hidden="1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hidden="1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hidden="1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hidden="1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hidden="1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hidden="1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hidden="1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hidden="1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hidden="1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hidden="1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hidden="1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hidden="1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hidden="1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hidden="1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hidden="1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hidden="1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hidden="1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hidden="1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hidden="1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hidden="1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hidden="1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hidden="1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hidden="1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hidden="1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hidden="1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hidden="1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hidden="1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hidden="1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hidden="1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hidden="1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hidden="1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hidden="1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hidden="1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hidden="1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hidden="1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hidden="1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hidden="1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hidden="1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hidden="1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hidden="1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hidden="1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hidden="1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hidden="1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hidden="1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hidden="1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hidden="1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hidden="1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hidden="1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hidden="1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hidden="1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hidden="1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hidden="1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hidden="1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hidden="1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hidden="1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hidden="1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hidden="1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hidden="1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hidden="1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hidden="1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hidden="1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hidden="1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hidden="1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hidden="1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hidden="1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hidden="1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hidden="1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hidden="1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hidden="1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hidden="1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hidden="1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hidden="1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hidden="1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hidden="1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hidden="1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hidden="1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hidden="1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hidden="1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hidden="1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hidden="1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hidden="1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hidden="1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hidden="1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hidden="1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hidden="1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hidden="1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hidden="1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hidden="1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hidden="1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hidden="1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hidden="1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hidden="1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hidden="1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hidden="1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hidden="1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hidden="1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hidden="1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hidden="1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hidden="1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hidden="1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hidden="1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hidden="1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hidden="1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hidden="1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hidden="1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hidden="1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hidden="1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hidden="1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hidden="1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hidden="1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hidden="1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hidden="1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hidden="1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hidden="1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hidden="1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hidden="1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hidden="1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hidden="1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hidden="1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hidden="1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hidden="1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hidden="1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hidden="1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hidden="1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hidden="1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hidden="1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hidden="1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hidden="1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hidden="1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hidden="1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hidden="1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hidden="1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hidden="1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hidden="1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hidden="1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hidden="1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hidden="1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hidden="1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hidden="1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hidden="1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hidden="1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hidden="1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hidden="1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hidden="1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hidden="1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hidden="1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hidden="1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hidden="1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hidden="1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hidden="1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hidden="1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hidden="1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hidden="1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hidden="1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hidden="1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hidden="1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hidden="1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hidden="1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hidden="1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hidden="1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hidden="1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hidden="1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hidden="1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hidden="1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hidden="1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hidden="1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hidden="1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hidden="1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hidden="1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hidden="1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hidden="1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hidden="1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hidden="1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hidden="1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hidden="1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hidden="1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hidden="1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hidden="1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hidden="1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hidden="1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hidden="1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hidden="1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hidden="1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hidden="1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hidden="1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hidden="1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hidden="1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hidden="1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hidden="1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hidden="1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hidden="1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hidden="1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hidden="1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hidden="1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hidden="1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hidden="1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hidden="1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hidden="1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hidden="1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hidden="1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hidden="1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hidden="1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hidden="1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hidden="1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hidden="1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hidden="1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hidden="1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hidden="1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hidden="1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hidden="1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hidden="1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hidden="1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hidden="1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hidden="1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hidden="1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hidden="1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hidden="1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hidden="1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hidden="1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hidden="1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hidden="1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hidden="1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hidden="1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hidden="1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hidden="1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hidden="1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hidden="1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hidden="1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hidden="1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hidden="1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hidden="1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hidden="1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hidden="1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hidden="1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hidden="1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hidden="1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hidden="1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hidden="1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hidden="1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hidden="1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hidden="1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hidden="1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hidden="1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hidden="1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hidden="1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hidden="1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hidden="1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hidden="1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hidden="1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hidden="1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hidden="1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hidden="1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hidden="1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hidden="1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hidden="1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hidden="1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hidden="1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hidden="1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hidden="1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hidden="1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hidden="1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hidden="1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hidden="1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hidden="1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hidden="1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hidden="1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hidden="1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hidden="1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hidden="1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hidden="1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hidden="1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hidden="1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hidden="1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hidden="1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hidden="1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hidden="1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hidden="1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hidden="1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hidden="1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hidden="1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hidden="1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hidden="1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hidden="1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hidden="1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hidden="1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hidden="1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hidden="1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hidden="1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hidden="1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hidden="1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hidden="1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hidden="1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hidden="1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hidden="1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hidden="1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hidden="1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hidden="1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hidden="1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hidden="1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hidden="1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hidden="1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hidden="1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hidden="1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hidden="1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hidden="1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hidden="1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hidden="1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hidden="1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hidden="1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hidden="1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hidden="1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hidden="1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hidden="1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hidden="1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hidden="1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hidden="1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hidden="1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hidden="1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hidden="1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hidden="1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hidden="1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hidden="1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hidden="1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hidden="1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hidden="1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hidden="1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hidden="1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hidden="1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hidden="1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hidden="1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hidden="1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hidden="1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hidden="1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hidden="1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hidden="1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hidden="1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hidden="1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hidden="1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hidden="1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hidden="1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hidden="1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hidden="1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hidden="1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hidden="1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hidden="1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hidden="1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hidden="1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hidden="1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hidden="1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hidden="1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hidden="1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hidden="1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hidden="1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hidden="1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hidden="1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hidden="1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hidden="1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hidden="1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hidden="1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hidden="1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hidden="1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hidden="1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hidden="1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hidden="1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hidden="1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hidden="1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hidden="1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hidden="1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hidden="1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hidden="1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hidden="1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hidden="1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hidden="1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hidden="1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hidden="1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hidden="1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hidden="1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hidden="1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hidden="1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hidden="1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hidden="1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hidden="1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hidden="1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hidden="1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hidden="1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hidden="1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hidden="1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hidden="1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hidden="1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hidden="1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hidden="1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hidden="1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hidden="1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hidden="1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hidden="1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hidden="1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hidden="1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hidden="1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hidden="1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hidden="1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hidden="1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9112</v>
      </c>
      <c r="B4688" t="s">
        <v>10012</v>
      </c>
      <c r="C4688">
        <v>86</v>
      </c>
      <c r="D4688" s="1">
        <v>45813</v>
      </c>
      <c r="E4688" t="s">
        <v>10021</v>
      </c>
      <c r="F4688" t="s">
        <v>10027</v>
      </c>
      <c r="G4688" t="s">
        <v>10043</v>
      </c>
      <c r="H4688" t="s">
        <v>10053</v>
      </c>
      <c r="I4688" s="4">
        <v>19977.87</v>
      </c>
      <c r="J4688" t="s">
        <v>10056</v>
      </c>
      <c r="K4688" t="s">
        <v>10058</v>
      </c>
      <c r="L4688">
        <v>5</v>
      </c>
    </row>
    <row r="4689" spans="1:12" hidden="1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hidden="1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hidden="1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hidden="1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hidden="1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hidden="1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hidden="1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hidden="1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hidden="1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hidden="1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hidden="1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hidden="1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hidden="1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hidden="1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hidden="1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hidden="1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hidden="1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hidden="1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hidden="1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hidden="1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hidden="1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hidden="1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hidden="1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hidden="1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hidden="1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hidden="1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hidden="1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hidden="1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hidden="1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hidden="1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hidden="1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hidden="1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hidden="1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hidden="1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hidden="1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hidden="1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hidden="1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hidden="1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hidden="1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hidden="1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hidden="1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hidden="1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hidden="1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hidden="1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3580</v>
      </c>
      <c r="B4733" t="s">
        <v>10013</v>
      </c>
      <c r="C4733">
        <v>27</v>
      </c>
      <c r="D4733" s="1">
        <v>45078</v>
      </c>
      <c r="E4733" t="s">
        <v>10017</v>
      </c>
      <c r="F4733" t="s">
        <v>10031</v>
      </c>
      <c r="G4733" t="s">
        <v>10043</v>
      </c>
      <c r="H4733" t="s">
        <v>10045</v>
      </c>
      <c r="I4733" s="4">
        <v>19976.54</v>
      </c>
      <c r="J4733" t="s">
        <v>10057</v>
      </c>
      <c r="K4733" t="s">
        <v>10059</v>
      </c>
      <c r="L4733">
        <v>3</v>
      </c>
    </row>
    <row r="4734" spans="1:12" hidden="1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hidden="1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hidden="1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hidden="1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hidden="1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hidden="1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hidden="1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hidden="1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hidden="1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hidden="1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hidden="1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hidden="1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hidden="1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hidden="1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hidden="1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hidden="1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hidden="1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hidden="1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hidden="1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hidden="1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hidden="1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hidden="1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hidden="1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hidden="1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hidden="1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hidden="1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hidden="1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hidden="1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hidden="1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hidden="1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hidden="1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hidden="1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hidden="1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hidden="1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hidden="1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hidden="1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hidden="1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hidden="1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hidden="1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hidden="1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hidden="1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hidden="1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hidden="1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hidden="1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hidden="1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hidden="1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hidden="1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hidden="1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hidden="1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hidden="1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hidden="1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hidden="1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hidden="1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hidden="1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hidden="1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hidden="1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hidden="1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hidden="1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hidden="1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hidden="1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hidden="1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hidden="1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hidden="1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hidden="1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hidden="1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hidden="1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hidden="1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hidden="1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hidden="1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hidden="1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hidden="1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hidden="1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hidden="1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hidden="1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hidden="1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hidden="1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hidden="1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hidden="1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hidden="1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hidden="1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hidden="1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hidden="1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hidden="1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hidden="1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hidden="1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hidden="1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hidden="1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hidden="1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hidden="1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hidden="1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hidden="1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hidden="1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hidden="1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hidden="1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hidden="1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hidden="1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hidden="1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hidden="1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hidden="1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hidden="1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hidden="1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hidden="1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hidden="1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hidden="1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hidden="1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hidden="1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hidden="1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hidden="1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hidden="1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hidden="1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hidden="1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hidden="1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hidden="1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hidden="1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hidden="1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hidden="1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hidden="1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hidden="1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hidden="1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hidden="1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hidden="1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hidden="1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hidden="1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hidden="1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hidden="1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hidden="1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hidden="1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hidden="1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hidden="1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hidden="1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hidden="1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hidden="1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hidden="1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hidden="1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hidden="1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hidden="1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hidden="1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hidden="1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hidden="1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hidden="1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hidden="1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hidden="1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hidden="1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hidden="1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hidden="1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hidden="1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hidden="1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hidden="1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hidden="1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hidden="1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hidden="1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hidden="1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hidden="1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hidden="1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hidden="1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hidden="1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hidden="1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hidden="1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hidden="1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hidden="1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hidden="1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hidden="1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hidden="1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hidden="1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hidden="1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hidden="1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hidden="1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hidden="1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hidden="1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hidden="1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hidden="1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hidden="1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hidden="1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hidden="1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hidden="1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hidden="1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hidden="1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hidden="1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hidden="1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hidden="1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hidden="1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hidden="1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hidden="1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hidden="1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hidden="1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hidden="1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hidden="1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hidden="1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hidden="1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hidden="1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hidden="1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hidden="1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hidden="1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hidden="1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hidden="1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hidden="1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hidden="1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hidden="1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hidden="1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hidden="1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hidden="1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hidden="1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hidden="1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hidden="1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hidden="1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hidden="1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hidden="1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hidden="1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hidden="1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hidden="1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hidden="1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hidden="1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hidden="1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hidden="1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hidden="1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hidden="1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hidden="1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hidden="1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hidden="1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hidden="1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hidden="1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hidden="1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hidden="1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hidden="1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hidden="1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hidden="1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hidden="1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hidden="1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hidden="1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hidden="1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hidden="1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hidden="1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hidden="1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hidden="1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hidden="1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hidden="1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hidden="1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hidden="1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hidden="1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hidden="1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hidden="1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hidden="1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hidden="1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hidden="1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hidden="1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hidden="1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hidden="1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hidden="1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hidden="1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hidden="1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hidden="1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hidden="1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hidden="1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hidden="1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hidden="1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hidden="1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hidden="1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hidden="1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hidden="1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hidden="1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hidden="1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hidden="1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hidden="1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hidden="1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hidden="1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hidden="1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hidden="1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hidden="1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hidden="1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hidden="1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hidden="1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hidden="1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hidden="1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hidden="1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hidden="1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hidden="1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hidden="1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hidden="1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hidden="1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hidden="1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hidden="1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hidden="1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hidden="1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hidden="1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hidden="1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hidden="1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hidden="1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hidden="1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hidden="1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hidden="1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hidden="1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hidden="1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hidden="1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hidden="1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hidden="1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hidden="1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hidden="1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hidden="1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hidden="1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hidden="1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hidden="1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hidden="1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hidden="1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hidden="1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hidden="1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hidden="1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hidden="1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hidden="1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hidden="1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hidden="1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hidden="1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hidden="1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hidden="1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hidden="1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hidden="1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hidden="1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hidden="1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hidden="1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hidden="1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hidden="1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hidden="1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hidden="1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4743</v>
      </c>
      <c r="B5056" t="s">
        <v>10012</v>
      </c>
      <c r="C5056">
        <v>44</v>
      </c>
      <c r="D5056" s="1">
        <v>45450</v>
      </c>
      <c r="E5056" t="s">
        <v>10021</v>
      </c>
      <c r="F5056" t="s">
        <v>10031</v>
      </c>
      <c r="G5056" t="s">
        <v>10044</v>
      </c>
      <c r="H5056" t="s">
        <v>10051</v>
      </c>
      <c r="I5056" s="4">
        <v>19975.89</v>
      </c>
      <c r="J5056" t="s">
        <v>10056</v>
      </c>
      <c r="K5056" t="s">
        <v>10059</v>
      </c>
      <c r="L5056">
        <v>2</v>
      </c>
    </row>
    <row r="5057" spans="1:12" hidden="1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hidden="1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hidden="1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hidden="1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hidden="1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hidden="1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hidden="1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hidden="1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hidden="1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hidden="1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hidden="1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hidden="1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hidden="1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hidden="1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hidden="1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hidden="1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hidden="1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hidden="1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hidden="1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hidden="1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hidden="1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hidden="1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hidden="1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hidden="1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hidden="1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hidden="1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hidden="1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hidden="1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hidden="1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hidden="1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hidden="1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hidden="1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hidden="1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hidden="1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hidden="1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hidden="1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hidden="1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hidden="1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hidden="1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hidden="1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hidden="1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hidden="1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hidden="1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hidden="1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hidden="1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hidden="1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hidden="1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hidden="1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hidden="1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hidden="1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hidden="1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hidden="1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hidden="1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hidden="1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hidden="1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hidden="1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hidden="1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hidden="1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hidden="1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hidden="1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hidden="1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hidden="1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hidden="1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hidden="1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hidden="1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hidden="1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hidden="1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hidden="1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hidden="1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hidden="1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hidden="1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hidden="1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hidden="1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hidden="1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hidden="1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hidden="1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hidden="1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hidden="1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hidden="1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hidden="1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hidden="1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hidden="1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hidden="1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hidden="1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hidden="1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hidden="1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hidden="1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hidden="1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hidden="1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hidden="1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hidden="1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hidden="1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hidden="1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hidden="1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hidden="1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hidden="1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hidden="1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hidden="1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hidden="1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hidden="1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hidden="1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hidden="1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hidden="1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hidden="1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hidden="1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hidden="1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hidden="1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hidden="1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hidden="1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hidden="1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hidden="1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hidden="1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hidden="1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hidden="1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hidden="1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hidden="1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hidden="1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hidden="1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hidden="1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hidden="1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hidden="1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hidden="1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hidden="1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hidden="1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hidden="1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hidden="1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hidden="1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hidden="1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hidden="1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hidden="1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hidden="1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hidden="1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hidden="1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hidden="1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hidden="1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hidden="1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hidden="1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hidden="1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hidden="1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hidden="1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hidden="1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hidden="1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hidden="1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hidden="1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hidden="1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hidden="1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hidden="1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hidden="1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hidden="1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hidden="1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hidden="1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hidden="1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hidden="1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hidden="1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hidden="1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hidden="1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hidden="1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hidden="1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hidden="1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hidden="1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hidden="1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hidden="1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hidden="1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hidden="1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hidden="1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hidden="1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hidden="1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hidden="1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hidden="1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hidden="1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hidden="1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hidden="1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hidden="1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hidden="1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hidden="1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hidden="1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hidden="1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hidden="1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hidden="1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hidden="1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hidden="1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hidden="1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hidden="1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hidden="1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hidden="1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hidden="1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hidden="1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hidden="1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hidden="1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hidden="1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hidden="1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hidden="1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hidden="1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hidden="1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hidden="1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hidden="1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hidden="1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hidden="1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hidden="1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hidden="1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hidden="1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hidden="1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hidden="1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hidden="1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hidden="1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hidden="1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hidden="1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hidden="1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hidden="1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hidden="1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hidden="1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hidden="1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hidden="1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hidden="1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hidden="1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hidden="1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hidden="1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hidden="1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hidden="1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hidden="1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hidden="1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hidden="1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hidden="1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hidden="1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hidden="1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hidden="1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hidden="1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hidden="1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hidden="1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hidden="1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hidden="1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hidden="1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hidden="1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hidden="1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hidden="1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hidden="1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hidden="1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hidden="1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hidden="1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hidden="1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hidden="1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hidden="1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hidden="1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hidden="1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hidden="1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hidden="1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hidden="1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hidden="1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hidden="1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hidden="1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hidden="1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hidden="1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hidden="1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hidden="1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hidden="1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hidden="1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hidden="1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hidden="1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hidden="1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hidden="1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hidden="1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hidden="1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hidden="1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hidden="1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hidden="1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hidden="1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hidden="1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hidden="1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hidden="1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hidden="1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hidden="1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hidden="1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hidden="1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hidden="1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hidden="1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hidden="1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hidden="1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hidden="1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hidden="1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hidden="1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hidden="1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hidden="1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hidden="1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hidden="1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hidden="1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hidden="1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hidden="1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hidden="1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hidden="1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hidden="1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hidden="1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hidden="1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hidden="1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hidden="1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hidden="1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hidden="1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hidden="1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hidden="1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hidden="1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hidden="1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hidden="1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hidden="1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hidden="1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hidden="1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hidden="1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hidden="1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hidden="1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hidden="1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hidden="1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hidden="1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hidden="1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hidden="1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hidden="1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hidden="1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hidden="1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hidden="1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hidden="1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hidden="1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hidden="1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hidden="1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hidden="1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hidden="1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hidden="1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hidden="1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hidden="1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hidden="1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hidden="1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hidden="1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hidden="1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hidden="1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hidden="1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hidden="1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hidden="1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hidden="1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hidden="1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hidden="1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hidden="1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hidden="1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hidden="1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hidden="1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hidden="1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hidden="1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hidden="1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hidden="1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hidden="1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hidden="1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hidden="1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hidden="1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hidden="1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hidden="1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hidden="1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hidden="1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hidden="1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hidden="1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hidden="1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hidden="1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hidden="1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hidden="1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hidden="1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hidden="1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hidden="1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hidden="1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hidden="1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hidden="1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hidden="1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hidden="1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hidden="1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hidden="1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hidden="1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hidden="1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hidden="1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hidden="1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hidden="1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hidden="1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hidden="1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hidden="1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hidden="1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hidden="1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hidden="1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hidden="1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hidden="1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hidden="1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hidden="1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hidden="1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hidden="1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hidden="1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hidden="1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hidden="1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hidden="1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hidden="1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hidden="1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hidden="1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hidden="1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hidden="1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hidden="1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hidden="1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hidden="1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hidden="1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hidden="1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hidden="1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hidden="1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hidden="1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hidden="1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hidden="1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hidden="1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hidden="1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hidden="1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hidden="1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hidden="1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hidden="1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hidden="1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hidden="1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hidden="1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hidden="1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hidden="1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hidden="1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hidden="1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hidden="1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hidden="1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hidden="1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hidden="1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hidden="1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hidden="1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hidden="1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hidden="1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hidden="1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hidden="1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hidden="1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hidden="1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hidden="1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hidden="1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hidden="1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hidden="1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hidden="1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hidden="1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hidden="1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hidden="1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hidden="1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hidden="1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hidden="1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hidden="1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hidden="1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hidden="1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hidden="1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hidden="1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hidden="1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hidden="1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hidden="1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hidden="1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hidden="1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hidden="1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hidden="1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hidden="1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hidden="1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hidden="1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hidden="1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hidden="1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hidden="1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hidden="1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hidden="1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hidden="1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hidden="1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hidden="1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hidden="1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hidden="1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hidden="1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hidden="1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hidden="1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hidden="1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hidden="1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hidden="1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hidden="1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hidden="1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hidden="1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hidden="1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hidden="1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hidden="1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hidden="1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hidden="1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hidden="1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hidden="1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hidden="1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hidden="1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hidden="1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hidden="1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hidden="1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hidden="1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hidden="1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hidden="1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hidden="1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hidden="1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hidden="1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hidden="1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hidden="1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hidden="1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hidden="1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hidden="1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hidden="1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hidden="1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hidden="1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hidden="1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hidden="1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hidden="1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hidden="1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hidden="1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hidden="1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hidden="1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hidden="1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hidden="1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hidden="1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hidden="1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hidden="1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hidden="1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hidden="1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hidden="1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hidden="1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hidden="1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hidden="1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hidden="1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hidden="1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hidden="1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hidden="1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hidden="1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hidden="1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hidden="1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hidden="1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hidden="1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hidden="1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hidden="1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hidden="1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hidden="1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hidden="1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hidden="1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hidden="1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hidden="1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hidden="1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hidden="1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hidden="1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hidden="1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hidden="1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hidden="1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hidden="1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hidden="1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hidden="1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hidden="1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hidden="1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hidden="1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hidden="1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hidden="1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hidden="1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hidden="1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hidden="1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hidden="1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hidden="1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hidden="1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hidden="1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hidden="1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hidden="1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hidden="1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hidden="1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hidden="1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hidden="1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hidden="1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hidden="1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hidden="1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hidden="1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hidden="1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hidden="1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hidden="1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hidden="1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hidden="1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hidden="1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hidden="1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hidden="1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hidden="1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hidden="1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hidden="1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hidden="1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hidden="1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hidden="1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hidden="1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hidden="1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hidden="1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hidden="1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hidden="1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hidden="1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hidden="1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hidden="1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hidden="1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hidden="1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hidden="1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hidden="1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hidden="1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hidden="1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hidden="1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hidden="1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hidden="1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hidden="1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hidden="1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hidden="1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hidden="1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hidden="1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hidden="1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hidden="1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hidden="1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hidden="1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hidden="1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hidden="1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hidden="1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hidden="1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hidden="1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hidden="1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hidden="1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hidden="1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hidden="1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hidden="1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hidden="1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hidden="1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hidden="1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hidden="1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hidden="1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hidden="1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hidden="1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hidden="1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hidden="1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hidden="1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hidden="1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hidden="1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hidden="1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hidden="1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hidden="1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hidden="1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hidden="1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hidden="1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hidden="1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hidden="1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hidden="1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hidden="1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hidden="1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hidden="1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hidden="1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hidden="1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hidden="1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hidden="1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hidden="1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hidden="1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hidden="1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hidden="1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hidden="1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hidden="1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hidden="1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hidden="1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hidden="1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hidden="1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hidden="1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hidden="1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hidden="1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hidden="1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hidden="1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hidden="1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hidden="1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hidden="1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hidden="1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hidden="1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hidden="1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hidden="1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hidden="1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hidden="1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hidden="1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hidden="1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hidden="1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hidden="1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hidden="1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hidden="1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hidden="1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hidden="1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hidden="1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hidden="1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hidden="1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hidden="1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hidden="1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hidden="1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hidden="1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hidden="1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hidden="1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hidden="1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hidden="1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hidden="1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hidden="1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hidden="1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hidden="1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hidden="1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hidden="1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hidden="1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hidden="1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hidden="1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hidden="1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hidden="1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hidden="1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hidden="1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hidden="1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hidden="1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hidden="1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hidden="1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hidden="1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hidden="1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hidden="1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hidden="1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hidden="1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hidden="1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hidden="1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hidden="1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hidden="1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hidden="1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hidden="1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hidden="1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hidden="1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hidden="1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hidden="1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hidden="1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hidden="1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hidden="1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hidden="1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hidden="1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hidden="1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hidden="1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hidden="1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hidden="1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hidden="1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hidden="1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hidden="1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hidden="1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hidden="1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hidden="1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hidden="1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hidden="1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hidden="1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hidden="1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hidden="1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hidden="1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hidden="1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hidden="1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hidden="1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hidden="1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hidden="1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1079</v>
      </c>
      <c r="B5802" t="s">
        <v>10013</v>
      </c>
      <c r="C5802">
        <v>41</v>
      </c>
      <c r="D5802" s="1">
        <v>45989</v>
      </c>
      <c r="E5802" t="s">
        <v>10022</v>
      </c>
      <c r="F5802" t="s">
        <v>10030</v>
      </c>
      <c r="G5802" t="s">
        <v>10044</v>
      </c>
      <c r="H5802" t="s">
        <v>10049</v>
      </c>
      <c r="I5802" s="4">
        <v>19975.64</v>
      </c>
      <c r="J5802" t="s">
        <v>10056</v>
      </c>
      <c r="K5802" t="s">
        <v>10058</v>
      </c>
      <c r="L5802">
        <v>2</v>
      </c>
    </row>
    <row r="5803" spans="1:12" hidden="1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hidden="1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hidden="1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hidden="1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hidden="1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hidden="1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hidden="1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hidden="1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hidden="1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hidden="1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hidden="1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hidden="1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hidden="1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hidden="1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hidden="1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hidden="1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hidden="1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hidden="1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hidden="1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hidden="1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hidden="1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hidden="1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hidden="1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hidden="1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hidden="1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hidden="1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hidden="1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hidden="1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hidden="1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hidden="1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hidden="1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hidden="1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hidden="1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hidden="1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hidden="1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hidden="1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hidden="1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hidden="1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hidden="1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hidden="1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hidden="1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hidden="1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hidden="1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hidden="1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hidden="1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hidden="1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hidden="1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hidden="1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hidden="1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hidden="1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hidden="1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hidden="1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hidden="1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hidden="1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hidden="1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hidden="1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hidden="1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hidden="1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hidden="1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hidden="1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hidden="1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hidden="1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hidden="1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hidden="1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hidden="1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hidden="1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hidden="1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hidden="1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hidden="1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hidden="1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hidden="1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hidden="1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hidden="1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hidden="1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hidden="1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hidden="1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hidden="1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hidden="1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hidden="1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hidden="1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hidden="1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hidden="1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hidden="1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hidden="1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hidden="1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hidden="1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hidden="1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hidden="1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hidden="1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hidden="1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hidden="1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hidden="1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hidden="1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hidden="1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hidden="1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hidden="1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hidden="1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hidden="1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hidden="1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hidden="1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hidden="1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hidden="1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hidden="1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hidden="1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hidden="1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hidden="1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hidden="1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hidden="1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hidden="1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hidden="1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hidden="1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hidden="1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hidden="1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hidden="1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hidden="1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hidden="1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hidden="1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hidden="1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hidden="1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hidden="1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hidden="1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hidden="1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hidden="1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hidden="1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hidden="1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hidden="1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hidden="1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hidden="1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hidden="1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hidden="1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hidden="1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hidden="1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hidden="1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hidden="1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hidden="1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hidden="1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hidden="1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hidden="1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hidden="1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hidden="1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hidden="1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hidden="1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hidden="1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hidden="1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hidden="1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hidden="1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hidden="1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hidden="1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hidden="1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hidden="1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hidden="1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hidden="1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hidden="1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hidden="1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hidden="1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hidden="1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hidden="1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hidden="1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hidden="1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hidden="1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hidden="1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hidden="1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hidden="1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hidden="1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hidden="1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hidden="1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hidden="1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hidden="1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hidden="1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hidden="1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hidden="1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hidden="1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hidden="1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hidden="1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hidden="1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hidden="1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hidden="1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hidden="1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hidden="1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hidden="1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hidden="1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hidden="1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hidden="1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hidden="1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hidden="1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hidden="1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hidden="1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hidden="1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hidden="1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hidden="1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hidden="1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hidden="1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hidden="1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hidden="1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hidden="1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hidden="1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hidden="1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hidden="1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hidden="1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hidden="1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hidden="1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hidden="1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hidden="1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hidden="1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hidden="1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hidden="1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hidden="1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hidden="1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hidden="1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hidden="1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hidden="1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hidden="1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hidden="1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hidden="1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hidden="1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hidden="1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hidden="1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hidden="1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hidden="1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hidden="1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hidden="1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hidden="1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hidden="1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hidden="1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hidden="1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hidden="1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hidden="1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hidden="1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hidden="1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hidden="1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hidden="1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hidden="1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hidden="1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hidden="1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hidden="1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hidden="1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hidden="1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hidden="1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hidden="1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hidden="1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hidden="1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hidden="1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hidden="1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hidden="1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hidden="1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hidden="1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hidden="1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hidden="1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hidden="1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hidden="1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hidden="1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hidden="1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hidden="1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hidden="1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hidden="1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hidden="1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hidden="1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hidden="1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hidden="1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hidden="1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hidden="1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hidden="1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hidden="1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hidden="1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hidden="1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hidden="1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hidden="1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hidden="1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hidden="1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hidden="1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hidden="1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hidden="1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hidden="1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hidden="1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hidden="1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hidden="1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hidden="1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hidden="1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hidden="1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hidden="1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hidden="1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hidden="1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hidden="1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hidden="1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hidden="1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hidden="1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hidden="1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hidden="1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hidden="1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hidden="1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hidden="1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hidden="1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hidden="1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hidden="1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hidden="1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hidden="1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hidden="1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hidden="1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hidden="1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hidden="1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hidden="1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hidden="1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hidden="1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hidden="1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hidden="1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hidden="1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hidden="1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hidden="1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hidden="1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hidden="1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hidden="1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hidden="1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hidden="1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hidden="1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hidden="1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hidden="1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hidden="1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hidden="1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hidden="1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hidden="1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hidden="1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hidden="1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hidden="1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hidden="1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hidden="1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hidden="1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hidden="1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hidden="1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hidden="1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hidden="1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hidden="1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hidden="1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hidden="1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hidden="1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hidden="1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hidden="1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hidden="1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hidden="1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hidden="1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hidden="1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hidden="1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hidden="1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hidden="1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hidden="1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hidden="1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hidden="1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hidden="1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hidden="1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hidden="1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hidden="1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hidden="1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hidden="1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hidden="1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hidden="1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hidden="1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hidden="1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hidden="1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hidden="1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hidden="1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hidden="1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hidden="1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hidden="1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hidden="1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hidden="1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hidden="1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hidden="1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hidden="1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hidden="1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hidden="1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hidden="1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hidden="1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hidden="1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hidden="1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hidden="1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hidden="1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hidden="1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hidden="1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hidden="1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hidden="1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hidden="1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hidden="1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hidden="1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hidden="1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hidden="1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hidden="1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hidden="1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hidden="1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hidden="1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hidden="1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hidden="1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hidden="1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hidden="1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hidden="1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hidden="1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hidden="1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hidden="1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hidden="1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hidden="1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hidden="1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hidden="1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hidden="1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hidden="1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hidden="1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hidden="1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hidden="1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hidden="1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hidden="1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hidden="1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hidden="1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hidden="1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hidden="1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hidden="1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hidden="1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hidden="1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hidden="1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hidden="1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hidden="1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hidden="1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hidden="1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hidden="1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hidden="1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hidden="1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hidden="1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hidden="1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hidden="1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hidden="1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hidden="1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hidden="1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hidden="1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hidden="1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hidden="1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hidden="1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hidden="1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hidden="1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hidden="1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hidden="1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hidden="1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hidden="1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hidden="1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hidden="1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hidden="1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hidden="1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hidden="1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hidden="1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hidden="1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hidden="1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hidden="1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hidden="1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hidden="1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hidden="1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hidden="1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hidden="1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hidden="1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hidden="1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hidden="1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hidden="1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hidden="1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hidden="1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hidden="1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hidden="1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hidden="1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hidden="1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hidden="1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hidden="1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hidden="1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hidden="1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hidden="1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hidden="1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hidden="1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hidden="1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hidden="1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hidden="1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hidden="1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hidden="1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hidden="1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hidden="1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hidden="1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hidden="1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hidden="1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hidden="1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hidden="1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hidden="1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hidden="1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hidden="1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hidden="1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hidden="1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hidden="1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hidden="1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hidden="1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hidden="1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hidden="1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hidden="1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hidden="1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hidden="1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hidden="1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hidden="1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hidden="1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hidden="1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hidden="1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hidden="1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hidden="1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hidden="1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hidden="1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hidden="1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hidden="1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hidden="1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hidden="1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hidden="1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hidden="1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hidden="1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hidden="1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hidden="1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hidden="1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hidden="1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hidden="1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hidden="1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hidden="1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hidden="1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hidden="1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hidden="1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hidden="1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hidden="1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hidden="1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hidden="1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hidden="1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hidden="1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hidden="1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hidden="1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hidden="1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hidden="1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hidden="1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hidden="1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hidden="1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hidden="1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hidden="1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hidden="1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hidden="1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hidden="1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hidden="1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hidden="1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hidden="1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hidden="1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hidden="1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hidden="1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hidden="1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hidden="1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hidden="1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hidden="1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hidden="1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hidden="1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hidden="1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hidden="1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hidden="1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hidden="1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hidden="1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hidden="1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hidden="1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hidden="1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hidden="1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hidden="1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hidden="1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hidden="1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hidden="1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hidden="1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hidden="1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hidden="1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hidden="1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hidden="1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hidden="1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hidden="1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hidden="1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hidden="1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hidden="1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hidden="1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hidden="1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hidden="1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hidden="1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hidden="1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hidden="1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hidden="1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hidden="1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hidden="1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hidden="1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hidden="1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hidden="1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hidden="1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hidden="1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hidden="1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hidden="1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hidden="1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hidden="1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hidden="1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hidden="1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hidden="1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hidden="1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hidden="1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hidden="1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hidden="1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hidden="1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hidden="1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hidden="1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hidden="1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hidden="1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hidden="1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hidden="1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hidden="1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hidden="1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hidden="1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hidden="1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hidden="1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hidden="1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hidden="1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hidden="1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hidden="1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hidden="1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hidden="1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hidden="1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hidden="1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hidden="1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hidden="1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hidden="1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hidden="1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hidden="1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hidden="1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hidden="1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hidden="1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hidden="1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hidden="1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hidden="1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hidden="1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hidden="1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hidden="1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hidden="1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hidden="1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hidden="1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hidden="1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hidden="1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hidden="1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hidden="1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hidden="1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hidden="1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hidden="1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hidden="1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hidden="1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hidden="1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hidden="1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hidden="1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hidden="1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hidden="1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hidden="1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hidden="1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hidden="1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hidden="1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hidden="1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hidden="1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hidden="1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hidden="1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hidden="1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hidden="1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hidden="1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hidden="1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hidden="1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hidden="1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hidden="1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hidden="1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hidden="1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hidden="1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hidden="1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hidden="1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hidden="1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hidden="1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hidden="1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hidden="1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hidden="1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hidden="1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hidden="1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hidden="1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hidden="1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hidden="1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hidden="1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hidden="1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hidden="1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hidden="1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hidden="1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hidden="1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hidden="1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hidden="1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hidden="1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hidden="1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hidden="1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hidden="1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hidden="1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hidden="1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hidden="1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hidden="1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hidden="1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hidden="1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hidden="1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hidden="1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hidden="1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hidden="1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hidden="1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hidden="1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hidden="1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hidden="1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hidden="1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hidden="1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hidden="1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hidden="1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hidden="1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hidden="1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hidden="1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hidden="1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hidden="1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hidden="1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hidden="1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hidden="1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hidden="1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hidden="1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hidden="1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hidden="1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hidden="1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hidden="1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hidden="1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hidden="1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hidden="1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hidden="1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hidden="1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hidden="1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hidden="1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hidden="1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hidden="1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hidden="1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hidden="1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hidden="1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hidden="1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hidden="1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hidden="1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hidden="1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hidden="1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hidden="1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hidden="1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hidden="1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hidden="1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hidden="1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hidden="1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hidden="1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hidden="1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hidden="1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hidden="1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hidden="1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hidden="1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hidden="1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hidden="1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hidden="1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hidden="1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hidden="1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hidden="1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hidden="1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hidden="1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hidden="1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hidden="1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hidden="1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hidden="1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hidden="1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hidden="1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hidden="1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hidden="1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hidden="1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hidden="1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hidden="1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hidden="1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hidden="1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hidden="1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hidden="1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hidden="1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hidden="1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hidden="1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hidden="1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hidden="1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hidden="1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hidden="1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hidden="1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hidden="1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hidden="1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hidden="1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hidden="1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hidden="1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hidden="1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hidden="1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hidden="1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hidden="1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hidden="1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hidden="1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hidden="1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hidden="1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hidden="1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hidden="1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hidden="1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hidden="1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hidden="1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hidden="1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hidden="1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hidden="1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hidden="1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hidden="1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hidden="1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hidden="1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hidden="1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hidden="1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hidden="1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hidden="1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hidden="1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hidden="1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hidden="1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hidden="1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hidden="1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hidden="1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hidden="1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hidden="1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hidden="1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hidden="1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hidden="1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hidden="1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hidden="1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hidden="1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hidden="1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hidden="1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hidden="1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hidden="1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hidden="1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hidden="1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hidden="1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hidden="1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hidden="1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hidden="1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hidden="1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hidden="1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hidden="1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hidden="1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hidden="1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hidden="1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hidden="1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hidden="1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hidden="1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hidden="1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hidden="1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hidden="1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hidden="1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hidden="1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hidden="1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hidden="1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hidden="1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hidden="1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hidden="1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hidden="1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hidden="1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hidden="1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hidden="1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hidden="1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hidden="1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hidden="1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hidden="1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hidden="1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hidden="1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hidden="1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hidden="1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hidden="1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hidden="1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hidden="1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hidden="1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hidden="1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hidden="1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hidden="1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hidden="1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hidden="1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hidden="1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hidden="1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hidden="1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hidden="1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hidden="1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hidden="1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hidden="1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hidden="1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hidden="1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hidden="1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hidden="1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hidden="1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hidden="1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hidden="1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hidden="1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hidden="1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hidden="1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hidden="1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hidden="1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hidden="1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hidden="1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hidden="1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hidden="1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hidden="1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hidden="1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hidden="1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hidden="1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hidden="1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hidden="1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hidden="1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hidden="1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hidden="1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hidden="1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hidden="1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hidden="1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hidden="1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hidden="1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hidden="1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hidden="1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hidden="1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hidden="1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hidden="1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hidden="1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hidden="1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hidden="1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hidden="1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hidden="1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hidden="1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hidden="1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hidden="1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hidden="1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hidden="1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hidden="1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hidden="1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hidden="1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hidden="1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hidden="1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hidden="1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hidden="1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hidden="1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hidden="1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hidden="1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hidden="1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hidden="1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hidden="1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hidden="1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hidden="1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hidden="1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hidden="1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hidden="1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hidden="1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hidden="1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hidden="1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hidden="1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hidden="1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hidden="1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hidden="1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hidden="1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hidden="1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hidden="1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hidden="1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hidden="1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hidden="1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hidden="1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hidden="1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hidden="1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hidden="1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hidden="1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hidden="1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hidden="1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hidden="1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hidden="1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hidden="1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hidden="1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hidden="1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hidden="1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hidden="1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hidden="1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hidden="1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hidden="1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hidden="1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hidden="1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hidden="1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hidden="1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hidden="1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hidden="1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hidden="1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hidden="1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hidden="1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hidden="1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hidden="1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hidden="1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hidden="1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hidden="1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hidden="1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hidden="1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hidden="1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hidden="1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hidden="1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hidden="1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hidden="1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hidden="1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hidden="1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hidden="1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hidden="1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hidden="1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hidden="1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hidden="1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hidden="1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hidden="1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hidden="1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hidden="1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hidden="1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hidden="1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hidden="1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hidden="1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hidden="1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hidden="1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hidden="1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hidden="1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hidden="1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hidden="1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hidden="1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hidden="1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hidden="1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hidden="1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hidden="1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hidden="1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hidden="1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hidden="1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hidden="1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hidden="1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hidden="1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hidden="1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hidden="1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hidden="1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hidden="1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hidden="1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hidden="1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hidden="1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hidden="1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hidden="1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hidden="1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hidden="1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hidden="1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hidden="1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hidden="1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hidden="1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hidden="1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hidden="1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hidden="1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hidden="1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hidden="1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hidden="1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hidden="1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hidden="1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hidden="1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hidden="1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hidden="1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hidden="1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hidden="1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hidden="1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hidden="1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hidden="1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hidden="1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hidden="1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hidden="1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hidden="1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hidden="1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hidden="1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hidden="1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hidden="1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hidden="1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hidden="1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hidden="1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hidden="1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hidden="1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hidden="1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hidden="1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hidden="1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hidden="1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hidden="1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hidden="1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hidden="1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hidden="1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hidden="1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hidden="1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hidden="1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hidden="1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hidden="1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hidden="1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hidden="1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hidden="1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hidden="1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hidden="1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hidden="1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hidden="1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hidden="1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hidden="1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hidden="1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hidden="1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hidden="1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hidden="1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hidden="1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hidden="1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hidden="1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hidden="1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hidden="1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hidden="1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hidden="1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hidden="1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hidden="1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hidden="1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hidden="1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hidden="1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hidden="1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hidden="1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hidden="1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hidden="1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hidden="1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hidden="1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hidden="1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hidden="1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hidden="1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hidden="1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hidden="1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hidden="1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hidden="1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hidden="1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hidden="1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hidden="1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hidden="1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hidden="1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hidden="1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hidden="1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hidden="1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hidden="1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hidden="1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hidden="1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hidden="1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hidden="1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hidden="1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hidden="1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hidden="1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hidden="1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hidden="1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hidden="1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hidden="1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hidden="1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hidden="1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hidden="1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hidden="1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hidden="1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hidden="1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hidden="1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hidden="1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hidden="1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hidden="1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hidden="1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hidden="1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hidden="1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hidden="1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hidden="1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hidden="1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hidden="1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hidden="1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hidden="1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hidden="1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hidden="1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hidden="1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hidden="1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hidden="1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hidden="1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hidden="1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hidden="1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hidden="1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hidden="1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hidden="1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hidden="1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hidden="1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hidden="1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hidden="1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hidden="1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hidden="1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hidden="1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hidden="1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hidden="1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hidden="1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hidden="1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hidden="1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hidden="1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hidden="1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hidden="1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hidden="1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hidden="1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hidden="1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hidden="1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hidden="1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hidden="1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hidden="1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hidden="1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hidden="1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hidden="1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hidden="1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hidden="1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hidden="1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hidden="1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hidden="1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hidden="1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hidden="1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hidden="1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hidden="1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hidden="1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hidden="1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hidden="1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hidden="1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hidden="1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hidden="1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hidden="1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hidden="1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hidden="1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hidden="1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hidden="1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hidden="1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hidden="1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hidden="1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hidden="1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hidden="1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hidden="1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hidden="1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hidden="1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hidden="1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hidden="1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hidden="1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hidden="1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hidden="1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hidden="1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hidden="1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hidden="1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hidden="1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hidden="1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hidden="1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hidden="1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hidden="1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hidden="1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hidden="1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hidden="1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hidden="1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hidden="1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hidden="1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hidden="1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hidden="1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hidden="1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hidden="1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hidden="1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hidden="1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hidden="1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hidden="1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hidden="1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hidden="1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hidden="1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hidden="1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hidden="1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hidden="1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hidden="1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hidden="1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hidden="1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hidden="1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hidden="1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hidden="1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hidden="1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hidden="1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hidden="1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hidden="1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hidden="1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hidden="1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hidden="1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hidden="1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hidden="1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hidden="1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hidden="1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hidden="1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hidden="1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hidden="1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hidden="1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hidden="1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hidden="1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hidden="1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hidden="1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hidden="1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hidden="1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hidden="1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hidden="1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hidden="1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hidden="1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hidden="1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hidden="1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hidden="1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hidden="1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hidden="1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hidden="1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hidden="1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hidden="1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hidden="1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hidden="1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hidden="1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hidden="1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hidden="1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hidden="1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hidden="1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hidden="1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hidden="1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hidden="1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hidden="1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hidden="1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hidden="1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hidden="1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hidden="1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hidden="1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hidden="1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hidden="1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hidden="1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hidden="1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hidden="1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hidden="1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hidden="1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hidden="1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hidden="1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hidden="1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hidden="1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hidden="1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hidden="1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hidden="1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hidden="1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hidden="1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hidden="1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hidden="1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hidden="1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hidden="1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hidden="1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hidden="1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hidden="1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hidden="1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hidden="1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hidden="1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hidden="1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hidden="1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hidden="1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hidden="1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hidden="1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hidden="1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hidden="1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hidden="1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hidden="1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hidden="1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hidden="1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hidden="1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hidden="1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hidden="1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hidden="1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hidden="1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hidden="1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hidden="1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hidden="1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hidden="1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hidden="1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hidden="1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hidden="1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hidden="1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hidden="1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hidden="1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hidden="1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hidden="1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hidden="1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hidden="1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hidden="1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hidden="1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hidden="1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hidden="1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hidden="1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hidden="1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hidden="1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hidden="1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hidden="1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hidden="1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hidden="1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hidden="1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hidden="1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hidden="1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hidden="1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hidden="1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hidden="1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hidden="1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hidden="1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hidden="1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hidden="1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hidden="1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hidden="1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hidden="1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hidden="1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hidden="1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hidden="1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hidden="1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hidden="1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hidden="1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hidden="1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hidden="1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hidden="1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hidden="1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hidden="1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hidden="1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hidden="1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hidden="1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hidden="1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hidden="1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hidden="1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hidden="1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hidden="1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hidden="1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hidden="1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hidden="1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hidden="1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hidden="1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hidden="1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hidden="1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hidden="1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hidden="1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hidden="1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hidden="1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hidden="1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hidden="1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hidden="1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hidden="1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hidden="1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hidden="1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hidden="1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hidden="1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hidden="1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hidden="1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hidden="1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hidden="1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hidden="1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hidden="1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hidden="1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hidden="1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hidden="1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hidden="1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hidden="1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hidden="1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hidden="1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hidden="1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hidden="1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hidden="1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hidden="1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hidden="1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hidden="1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hidden="1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hidden="1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hidden="1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hidden="1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hidden="1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hidden="1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hidden="1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hidden="1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hidden="1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hidden="1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hidden="1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hidden="1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hidden="1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hidden="1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hidden="1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hidden="1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hidden="1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hidden="1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hidden="1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hidden="1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hidden="1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hidden="1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hidden="1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hidden="1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hidden="1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hidden="1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hidden="1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hidden="1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hidden="1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hidden="1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hidden="1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hidden="1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hidden="1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hidden="1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hidden="1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hidden="1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hidden="1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hidden="1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hidden="1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hidden="1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hidden="1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hidden="1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hidden="1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hidden="1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hidden="1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hidden="1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hidden="1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hidden="1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hidden="1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hidden="1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hidden="1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hidden="1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hidden="1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hidden="1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hidden="1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hidden="1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hidden="1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hidden="1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hidden="1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hidden="1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hidden="1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hidden="1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hidden="1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hidden="1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hidden="1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hidden="1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hidden="1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hidden="1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hidden="1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hidden="1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hidden="1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hidden="1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hidden="1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hidden="1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hidden="1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hidden="1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hidden="1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hidden="1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hidden="1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hidden="1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hidden="1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hidden="1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hidden="1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hidden="1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hidden="1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hidden="1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hidden="1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hidden="1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hidden="1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hidden="1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hidden="1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hidden="1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hidden="1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hidden="1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hidden="1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hidden="1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hidden="1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hidden="1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hidden="1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hidden="1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hidden="1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hidden="1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hidden="1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hidden="1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hidden="1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hidden="1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hidden="1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hidden="1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hidden="1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hidden="1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hidden="1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hidden="1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hidden="1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hidden="1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hidden="1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hidden="1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hidden="1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hidden="1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hidden="1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hidden="1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hidden="1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hidden="1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hidden="1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hidden="1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hidden="1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hidden="1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hidden="1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hidden="1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hidden="1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hidden="1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hidden="1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hidden="1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hidden="1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hidden="1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hidden="1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hidden="1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hidden="1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hidden="1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hidden="1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hidden="1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hidden="1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hidden="1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hidden="1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hidden="1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hidden="1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hidden="1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hidden="1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hidden="1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hidden="1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hidden="1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hidden="1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hidden="1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hidden="1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hidden="1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hidden="1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hidden="1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hidden="1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hidden="1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hidden="1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hidden="1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hidden="1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hidden="1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hidden="1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hidden="1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hidden="1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hidden="1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hidden="1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hidden="1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hidden="1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hidden="1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hidden="1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hidden="1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hidden="1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hidden="1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hidden="1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hidden="1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hidden="1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hidden="1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hidden="1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hidden="1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hidden="1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hidden="1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hidden="1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hidden="1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hidden="1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hidden="1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hidden="1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hidden="1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hidden="1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hidden="1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hidden="1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hidden="1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hidden="1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hidden="1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hidden="1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hidden="1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hidden="1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hidden="1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hidden="1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hidden="1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hidden="1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hidden="1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hidden="1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hidden="1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hidden="1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hidden="1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hidden="1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hidden="1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hidden="1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hidden="1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hidden="1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hidden="1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hidden="1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hidden="1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hidden="1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hidden="1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hidden="1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hidden="1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hidden="1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hidden="1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hidden="1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hidden="1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hidden="1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hidden="1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hidden="1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hidden="1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hidden="1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hidden="1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hidden="1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hidden="1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hidden="1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hidden="1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hidden="1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hidden="1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hidden="1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hidden="1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hidden="1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hidden="1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hidden="1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hidden="1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hidden="1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hidden="1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hidden="1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hidden="1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hidden="1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hidden="1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hidden="1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hidden="1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hidden="1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hidden="1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hidden="1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hidden="1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hidden="1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hidden="1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hidden="1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hidden="1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hidden="1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hidden="1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hidden="1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hidden="1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hidden="1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hidden="1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hidden="1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hidden="1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hidden="1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hidden="1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hidden="1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hidden="1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hidden="1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hidden="1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hidden="1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hidden="1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hidden="1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hidden="1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hidden="1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hidden="1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hidden="1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hidden="1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hidden="1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hidden="1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hidden="1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hidden="1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hidden="1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hidden="1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hidden="1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hidden="1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hidden="1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hidden="1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hidden="1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hidden="1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hidden="1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hidden="1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hidden="1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hidden="1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hidden="1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hidden="1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hidden="1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hidden="1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hidden="1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hidden="1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hidden="1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hidden="1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hidden="1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hidden="1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hidden="1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hidden="1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hidden="1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hidden="1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hidden="1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hidden="1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hidden="1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hidden="1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hidden="1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hidden="1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hidden="1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hidden="1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hidden="1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hidden="1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hidden="1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hidden="1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hidden="1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hidden="1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hidden="1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hidden="1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hidden="1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hidden="1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hidden="1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hidden="1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hidden="1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hidden="1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hidden="1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hidden="1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hidden="1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hidden="1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hidden="1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hidden="1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hidden="1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hidden="1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hidden="1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hidden="1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hidden="1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hidden="1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hidden="1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hidden="1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hidden="1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hidden="1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hidden="1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hidden="1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hidden="1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hidden="1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hidden="1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hidden="1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hidden="1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hidden="1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hidden="1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hidden="1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hidden="1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hidden="1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hidden="1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hidden="1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hidden="1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hidden="1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hidden="1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hidden="1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hidden="1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hidden="1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hidden="1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hidden="1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hidden="1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hidden="1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hidden="1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hidden="1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hidden="1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hidden="1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hidden="1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hidden="1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hidden="1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hidden="1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hidden="1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hidden="1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hidden="1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hidden="1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hidden="1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hidden="1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hidden="1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hidden="1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hidden="1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hidden="1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hidden="1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hidden="1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hidden="1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hidden="1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hidden="1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hidden="1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hidden="1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hidden="1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hidden="1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hidden="1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hidden="1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hidden="1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hidden="1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hidden="1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hidden="1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hidden="1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hidden="1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hidden="1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hidden="1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hidden="1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hidden="1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hidden="1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hidden="1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hidden="1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hidden="1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hidden="1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hidden="1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hidden="1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hidden="1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hidden="1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hidden="1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hidden="1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hidden="1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hidden="1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hidden="1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hidden="1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hidden="1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hidden="1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hidden="1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hidden="1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hidden="1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hidden="1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hidden="1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hidden="1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hidden="1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hidden="1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hidden="1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hidden="1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hidden="1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hidden="1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hidden="1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hidden="1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hidden="1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hidden="1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hidden="1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hidden="1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hidden="1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hidden="1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hidden="1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hidden="1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hidden="1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hidden="1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hidden="1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hidden="1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hidden="1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hidden="1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hidden="1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hidden="1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hidden="1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hidden="1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hidden="1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hidden="1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hidden="1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hidden="1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hidden="1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hidden="1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hidden="1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hidden="1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hidden="1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hidden="1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hidden="1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hidden="1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hidden="1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hidden="1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hidden="1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hidden="1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hidden="1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hidden="1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hidden="1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hidden="1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hidden="1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hidden="1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hidden="1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hidden="1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hidden="1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hidden="1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hidden="1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hidden="1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hidden="1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hidden="1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hidden="1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hidden="1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hidden="1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hidden="1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hidden="1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hidden="1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hidden="1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hidden="1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hidden="1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hidden="1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hidden="1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hidden="1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hidden="1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hidden="1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hidden="1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hidden="1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hidden="1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hidden="1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hidden="1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hidden="1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hidden="1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hidden="1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hidden="1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hidden="1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hidden="1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hidden="1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hidden="1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hidden="1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hidden="1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hidden="1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hidden="1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hidden="1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hidden="1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hidden="1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hidden="1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hidden="1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hidden="1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hidden="1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hidden="1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hidden="1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hidden="1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hidden="1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hidden="1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hidden="1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hidden="1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hidden="1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hidden="1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hidden="1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hidden="1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hidden="1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hidden="1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hidden="1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hidden="1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hidden="1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hidden="1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hidden="1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hidden="1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hidden="1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hidden="1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hidden="1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hidden="1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hidden="1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hidden="1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hidden="1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hidden="1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hidden="1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hidden="1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hidden="1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hidden="1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hidden="1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hidden="1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hidden="1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hidden="1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hidden="1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hidden="1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hidden="1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hidden="1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hidden="1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hidden="1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hidden="1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hidden="1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hidden="1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hidden="1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hidden="1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hidden="1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hidden="1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hidden="1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hidden="1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hidden="1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hidden="1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hidden="1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hidden="1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hidden="1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hidden="1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hidden="1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hidden="1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hidden="1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hidden="1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hidden="1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hidden="1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hidden="1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hidden="1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hidden="1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hidden="1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hidden="1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hidden="1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hidden="1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hidden="1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hidden="1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hidden="1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hidden="1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hidden="1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hidden="1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hidden="1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hidden="1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hidden="1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hidden="1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hidden="1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hidden="1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hidden="1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hidden="1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hidden="1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hidden="1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hidden="1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hidden="1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hidden="1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hidden="1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hidden="1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hidden="1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hidden="1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hidden="1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hidden="1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hidden="1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hidden="1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hidden="1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hidden="1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hidden="1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hidden="1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hidden="1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hidden="1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hidden="1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hidden="1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hidden="1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hidden="1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hidden="1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hidden="1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hidden="1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hidden="1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hidden="1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hidden="1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hidden="1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hidden="1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hidden="1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hidden="1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hidden="1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hidden="1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hidden="1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hidden="1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hidden="1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hidden="1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hidden="1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hidden="1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hidden="1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hidden="1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hidden="1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hidden="1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hidden="1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hidden="1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hidden="1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hidden="1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hidden="1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hidden="1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hidden="1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hidden="1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hidden="1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hidden="1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hidden="1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hidden="1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hidden="1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hidden="1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hidden="1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hidden="1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hidden="1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hidden="1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hidden="1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hidden="1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hidden="1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hidden="1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hidden="1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hidden="1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hidden="1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hidden="1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hidden="1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hidden="1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hidden="1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hidden="1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hidden="1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hidden="1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hidden="1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hidden="1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hidden="1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hidden="1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hidden="1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hidden="1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hidden="1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hidden="1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hidden="1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hidden="1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hidden="1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hidden="1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hidden="1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hidden="1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hidden="1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hidden="1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hidden="1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hidden="1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hidden="1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hidden="1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hidden="1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hidden="1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hidden="1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hidden="1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hidden="1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hidden="1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hidden="1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hidden="1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hidden="1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hidden="1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hidden="1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hidden="1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hidden="1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hidden="1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hidden="1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hidden="1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hidden="1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hidden="1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hidden="1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hidden="1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hidden="1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hidden="1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hidden="1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hidden="1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hidden="1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hidden="1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hidden="1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hidden="1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hidden="1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hidden="1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hidden="1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hidden="1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hidden="1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hidden="1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hidden="1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hidden="1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hidden="1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hidden="1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hidden="1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hidden="1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hidden="1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hidden="1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hidden="1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hidden="1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hidden="1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hidden="1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hidden="1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hidden="1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hidden="1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hidden="1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hidden="1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hidden="1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hidden="1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hidden="1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hidden="1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hidden="1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hidden="1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hidden="1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hidden="1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hidden="1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hidden="1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hidden="1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hidden="1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hidden="1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hidden="1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hidden="1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hidden="1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hidden="1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hidden="1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hidden="1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hidden="1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hidden="1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hidden="1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hidden="1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hidden="1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hidden="1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hidden="1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hidden="1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hidden="1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hidden="1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hidden="1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hidden="1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hidden="1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hidden="1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hidden="1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hidden="1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hidden="1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hidden="1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hidden="1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hidden="1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hidden="1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hidden="1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hidden="1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hidden="1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hidden="1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hidden="1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hidden="1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hidden="1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hidden="1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hidden="1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hidden="1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hidden="1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hidden="1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hidden="1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hidden="1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hidden="1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hidden="1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hidden="1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hidden="1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hidden="1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hidden="1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hidden="1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hidden="1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hidden="1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hidden="1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hidden="1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hidden="1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hidden="1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hidden="1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hidden="1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hidden="1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hidden="1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hidden="1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hidden="1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hidden="1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hidden="1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hidden="1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hidden="1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hidden="1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hidden="1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hidden="1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hidden="1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hidden="1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hidden="1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hidden="1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hidden="1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hidden="1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hidden="1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hidden="1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hidden="1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hidden="1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hidden="1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hidden="1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hidden="1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hidden="1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hidden="1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hidden="1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hidden="1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hidden="1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hidden="1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hidden="1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hidden="1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hidden="1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hidden="1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hidden="1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hidden="1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hidden="1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hidden="1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hidden="1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hidden="1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hidden="1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hidden="1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hidden="1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hidden="1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hidden="1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hidden="1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hidden="1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hidden="1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hidden="1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hidden="1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hidden="1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hidden="1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hidden="1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hidden="1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hidden="1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hidden="1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hidden="1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hidden="1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hidden="1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hidden="1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hidden="1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hidden="1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hidden="1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hidden="1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hidden="1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hidden="1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hidden="1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hidden="1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hidden="1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hidden="1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hidden="1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hidden="1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hidden="1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hidden="1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hidden="1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hidden="1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hidden="1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hidden="1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hidden="1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hidden="1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hidden="1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hidden="1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hidden="1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hidden="1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hidden="1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hidden="1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hidden="1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hidden="1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hidden="1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hidden="1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hidden="1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hidden="1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hidden="1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hidden="1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hidden="1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hidden="1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hidden="1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hidden="1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hidden="1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hidden="1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hidden="1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hidden="1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hidden="1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hidden="1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hidden="1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hidden="1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hidden="1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hidden="1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hidden="1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hidden="1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hidden="1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hidden="1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hidden="1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hidden="1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hidden="1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hidden="1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hidden="1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hidden="1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hidden="1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hidden="1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hidden="1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hidden="1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hidden="1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hidden="1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hidden="1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hidden="1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hidden="1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hidden="1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hidden="1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hidden="1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hidden="1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hidden="1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hidden="1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hidden="1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hidden="1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hidden="1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hidden="1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hidden="1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hidden="1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hidden="1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hidden="1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hidden="1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hidden="1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hidden="1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hidden="1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hidden="1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hidden="1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hidden="1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hidden="1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hidden="1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hidden="1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hidden="1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hidden="1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hidden="1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hidden="1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hidden="1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hidden="1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hidden="1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hidden="1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hidden="1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hidden="1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hidden="1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hidden="1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hidden="1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hidden="1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hidden="1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hidden="1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hidden="1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hidden="1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hidden="1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hidden="1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hidden="1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hidden="1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hidden="1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hidden="1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hidden="1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hidden="1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hidden="1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hidden="1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hidden="1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hidden="1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hidden="1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hidden="1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hidden="1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hidden="1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hidden="1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hidden="1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hidden="1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hidden="1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hidden="1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hidden="1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hidden="1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hidden="1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hidden="1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hidden="1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hidden="1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hidden="1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hidden="1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hidden="1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hidden="1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hidden="1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hidden="1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hidden="1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hidden="1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hidden="1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hidden="1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hidden="1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hidden="1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hidden="1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hidden="1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hidden="1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hidden="1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hidden="1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hidden="1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hidden="1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hidden="1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hidden="1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hidden="1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hidden="1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hidden="1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hidden="1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hidden="1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hidden="1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hidden="1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hidden="1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hidden="1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hidden="1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hidden="1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hidden="1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hidden="1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hidden="1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hidden="1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hidden="1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hidden="1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hidden="1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hidden="1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hidden="1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hidden="1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hidden="1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hidden="1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hidden="1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hidden="1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hidden="1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hidden="1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hidden="1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hidden="1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hidden="1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hidden="1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hidden="1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hidden="1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hidden="1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hidden="1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hidden="1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hidden="1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hidden="1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hidden="1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hidden="1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hidden="1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hidden="1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hidden="1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hidden="1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hidden="1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hidden="1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hidden="1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hidden="1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hidden="1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hidden="1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hidden="1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hidden="1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hidden="1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hidden="1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hidden="1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hidden="1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hidden="1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hidden="1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hidden="1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hidden="1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hidden="1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hidden="1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hidden="1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hidden="1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hidden="1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hidden="1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hidden="1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hidden="1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hidden="1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hidden="1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hidden="1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hidden="1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hidden="1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hidden="1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hidden="1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hidden="1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hidden="1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hidden="1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hidden="1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hidden="1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hidden="1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hidden="1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hidden="1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hidden="1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hidden="1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hidden="1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hidden="1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hidden="1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hidden="1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hidden="1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hidden="1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hidden="1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hidden="1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hidden="1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hidden="1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hidden="1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hidden="1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hidden="1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hidden="1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hidden="1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hidden="1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hidden="1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hidden="1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hidden="1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hidden="1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hidden="1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hidden="1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hidden="1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hidden="1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hidden="1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hidden="1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hidden="1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hidden="1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hidden="1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hidden="1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hidden="1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hidden="1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hidden="1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hidden="1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hidden="1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hidden="1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hidden="1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hidden="1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hidden="1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hidden="1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hidden="1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hidden="1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hidden="1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hidden="1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hidden="1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hidden="1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hidden="1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hidden="1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hidden="1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hidden="1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hidden="1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hidden="1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hidden="1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hidden="1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hidden="1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hidden="1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hidden="1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hidden="1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hidden="1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hidden="1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hidden="1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hidden="1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hidden="1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hidden="1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hidden="1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hidden="1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hidden="1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hidden="1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hidden="1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hidden="1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hidden="1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hidden="1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hidden="1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hidden="1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hidden="1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hidden="1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hidden="1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hidden="1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hidden="1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hidden="1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hidden="1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hidden="1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hidden="1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hidden="1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hidden="1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hidden="1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hidden="1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hidden="1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hidden="1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hidden="1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hidden="1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hidden="1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hidden="1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hidden="1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hidden="1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hidden="1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hidden="1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hidden="1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hidden="1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hidden="1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hidden="1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hidden="1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hidden="1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hidden="1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hidden="1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hidden="1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hidden="1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hidden="1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hidden="1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hidden="1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hidden="1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hidden="1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hidden="1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hidden="1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hidden="1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hidden="1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hidden="1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hidden="1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hidden="1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hidden="1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hidden="1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hidden="1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hidden="1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hidden="1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hidden="1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hidden="1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hidden="1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hidden="1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hidden="1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hidden="1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hidden="1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hidden="1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hidden="1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hidden="1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hidden="1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hidden="1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hidden="1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hidden="1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hidden="1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hidden="1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hidden="1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hidden="1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hidden="1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hidden="1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hidden="1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hidden="1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hidden="1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hidden="1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hidden="1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hidden="1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hidden="1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hidden="1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hidden="1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hidden="1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hidden="1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hidden="1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hidden="1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hidden="1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hidden="1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hidden="1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hidden="1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hidden="1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hidden="1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hidden="1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hidden="1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hidden="1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hidden="1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hidden="1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hidden="1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hidden="1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hidden="1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hidden="1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hidden="1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hidden="1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hidden="1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hidden="1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hidden="1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hidden="1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hidden="1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hidden="1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hidden="1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hidden="1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hidden="1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hidden="1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hidden="1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hidden="1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hidden="1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hidden="1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hidden="1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hidden="1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hidden="1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hidden="1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hidden="1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hidden="1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hidden="1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hidden="1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hidden="1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hidden="1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hidden="1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hidden="1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hidden="1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hidden="1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hidden="1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hidden="1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hidden="1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hidden="1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hidden="1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hidden="1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hidden="1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hidden="1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hidden="1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hidden="1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hidden="1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hidden="1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hidden="1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hidden="1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hidden="1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hidden="1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hidden="1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hidden="1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hidden="1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hidden="1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hidden="1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hidden="1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hidden="1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hidden="1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hidden="1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hidden="1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hidden="1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hidden="1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hidden="1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hidden="1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hidden="1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hidden="1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hidden="1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hidden="1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hidden="1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hidden="1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hidden="1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hidden="1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hidden="1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hidden="1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hidden="1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hidden="1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hidden="1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hidden="1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hidden="1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hidden="1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hidden="1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hidden="1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hidden="1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hidden="1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hidden="1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hidden="1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hidden="1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hidden="1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hidden="1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hidden="1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hidden="1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hidden="1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hidden="1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hidden="1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hidden="1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hidden="1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hidden="1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hidden="1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hidden="1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hidden="1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hidden="1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hidden="1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hidden="1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hidden="1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hidden="1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hidden="1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hidden="1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hidden="1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hidden="1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hidden="1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hidden="1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hidden="1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hidden="1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hidden="1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hidden="1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hidden="1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hidden="1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hidden="1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hidden="1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hidden="1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hidden="1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hidden="1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hidden="1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hidden="1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hidden="1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hidden="1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hidden="1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hidden="1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hidden="1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hidden="1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hidden="1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hidden="1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hidden="1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hidden="1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hidden="1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hidden="1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hidden="1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hidden="1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hidden="1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hidden="1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hidden="1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hidden="1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hidden="1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hidden="1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hidden="1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hidden="1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hidden="1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hidden="1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hidden="1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hidden="1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hidden="1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hidden="1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hidden="1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hidden="1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hidden="1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hidden="1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hidden="1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hidden="1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hidden="1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hidden="1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hidden="1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hidden="1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hidden="1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hidden="1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hidden="1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hidden="1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hidden="1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hidden="1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hidden="1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hidden="1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hidden="1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hidden="1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hidden="1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hidden="1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hidden="1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hidden="1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hidden="1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hidden="1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hidden="1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hidden="1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hidden="1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hidden="1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hidden="1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hidden="1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hidden="1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hidden="1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hidden="1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hidden="1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hidden="1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hidden="1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hidden="1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hidden="1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hidden="1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hidden="1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hidden="1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hidden="1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hidden="1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hidden="1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hidden="1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hidden="1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hidden="1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hidden="1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hidden="1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hidden="1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hidden="1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hidden="1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hidden="1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hidden="1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hidden="1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hidden="1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hidden="1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hidden="1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hidden="1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hidden="1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hidden="1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hidden="1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hidden="1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hidden="1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hidden="1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hidden="1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hidden="1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hidden="1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hidden="1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hidden="1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hidden="1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hidden="1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hidden="1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hidden="1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hidden="1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hidden="1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hidden="1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hidden="1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hidden="1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hidden="1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hidden="1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hidden="1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hidden="1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hidden="1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hidden="1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hidden="1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hidden="1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hidden="1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hidden="1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hidden="1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hidden="1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hidden="1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hidden="1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hidden="1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hidden="1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hidden="1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hidden="1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hidden="1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hidden="1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hidden="1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hidden="1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hidden="1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hidden="1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hidden="1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hidden="1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hidden="1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hidden="1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hidden="1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hidden="1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hidden="1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hidden="1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hidden="1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hidden="1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hidden="1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hidden="1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hidden="1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hidden="1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hidden="1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hidden="1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hidden="1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hidden="1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hidden="1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hidden="1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hidden="1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hidden="1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hidden="1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hidden="1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hidden="1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hidden="1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hidden="1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hidden="1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hidden="1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hidden="1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hidden="1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hidden="1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hidden="1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hidden="1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hidden="1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hidden="1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hidden="1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hidden="1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hidden="1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hidden="1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hidden="1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hidden="1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hidden="1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hidden="1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hidden="1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hidden="1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hidden="1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hidden="1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hidden="1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hidden="1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hidden="1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hidden="1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hidden="1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hidden="1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hidden="1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hidden="1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hidden="1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hidden="1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hidden="1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hidden="1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hidden="1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hidden="1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hidden="1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hidden="1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hidden="1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hidden="1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hidden="1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hidden="1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hidden="1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hidden="1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hidden="1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hidden="1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hidden="1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hidden="1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hidden="1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hidden="1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hidden="1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hidden="1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hidden="1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hidden="1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hidden="1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hidden="1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hidden="1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hidden="1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hidden="1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hidden="1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hidden="1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hidden="1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hidden="1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hidden="1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hidden="1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hidden="1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hidden="1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hidden="1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hidden="1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hidden="1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hidden="1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hidden="1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hidden="1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hidden="1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hidden="1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hidden="1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hidden="1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hidden="1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hidden="1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hidden="1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hidden="1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hidden="1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hidden="1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hidden="1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hidden="1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hidden="1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hidden="1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hidden="1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hidden="1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hidden="1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hidden="1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hidden="1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hidden="1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hidden="1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hidden="1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hidden="1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hidden="1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hidden="1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hidden="1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hidden="1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hidden="1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hidden="1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hidden="1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hidden="1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hidden="1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hidden="1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hidden="1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hidden="1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hidden="1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hidden="1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hidden="1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hidden="1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hidden="1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hidden="1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hidden="1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hidden="1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hidden="1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hidden="1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hidden="1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hidden="1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hidden="1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hidden="1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hidden="1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hidden="1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hidden="1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hidden="1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hidden="1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hidden="1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hidden="1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hidden="1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hidden="1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hidden="1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hidden="1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hidden="1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hidden="1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hidden="1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hidden="1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hidden="1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hidden="1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hidden="1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hidden="1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hidden="1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hidden="1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hidden="1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hidden="1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hidden="1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hidden="1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hidden="1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hidden="1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hidden="1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hidden="1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hidden="1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hidden="1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hidden="1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hidden="1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hidden="1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hidden="1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hidden="1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hidden="1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hidden="1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hidden="1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hidden="1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hidden="1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hidden="1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hidden="1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hidden="1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hidden="1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hidden="1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hidden="1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hidden="1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hidden="1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hidden="1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hidden="1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hidden="1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hidden="1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hidden="1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hidden="1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hidden="1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hidden="1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hidden="1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hidden="1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hidden="1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hidden="1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hidden="1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hidden="1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hidden="1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hidden="1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hidden="1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hidden="1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hidden="1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hidden="1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hidden="1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hidden="1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hidden="1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hidden="1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hidden="1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hidden="1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hidden="1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hidden="1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hidden="1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hidden="1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hidden="1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hidden="1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hidden="1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hidden="1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hidden="1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hidden="1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hidden="1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hidden="1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hidden="1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hidden="1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hidden="1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hidden="1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hidden="1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hidden="1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hidden="1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hidden="1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hidden="1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hidden="1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hidden="1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hidden="1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hidden="1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hidden="1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hidden="1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hidden="1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hidden="1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hidden="1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hidden="1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hidden="1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hidden="1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hidden="1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hidden="1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hidden="1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hidden="1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hidden="1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hidden="1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hidden="1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hidden="1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hidden="1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hidden="1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hidden="1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hidden="1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hidden="1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hidden="1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hidden="1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hidden="1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hidden="1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hidden="1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hidden="1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hidden="1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hidden="1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hidden="1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hidden="1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hidden="1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hidden="1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hidden="1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hidden="1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hidden="1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hidden="1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hidden="1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hidden="1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hidden="1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hidden="1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hidden="1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hidden="1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hidden="1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hidden="1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hidden="1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4698</v>
      </c>
      <c r="B9102" t="s">
        <v>10014</v>
      </c>
      <c r="C9102">
        <v>53</v>
      </c>
      <c r="D9102" s="1">
        <v>45494</v>
      </c>
      <c r="E9102" t="s">
        <v>10022</v>
      </c>
      <c r="F9102" t="s">
        <v>10030</v>
      </c>
      <c r="G9102" t="s">
        <v>10041</v>
      </c>
      <c r="H9102" t="s">
        <v>10050</v>
      </c>
      <c r="I9102" s="4">
        <v>19974.91</v>
      </c>
      <c r="J9102" t="s">
        <v>10055</v>
      </c>
      <c r="K9102" t="s">
        <v>10059</v>
      </c>
      <c r="L9102">
        <v>1</v>
      </c>
    </row>
    <row r="9103" spans="1:12" hidden="1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hidden="1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hidden="1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hidden="1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hidden="1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hidden="1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hidden="1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hidden="1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hidden="1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hidden="1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hidden="1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hidden="1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hidden="1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hidden="1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hidden="1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hidden="1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hidden="1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hidden="1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hidden="1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hidden="1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hidden="1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hidden="1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hidden="1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hidden="1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hidden="1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hidden="1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hidden="1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hidden="1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hidden="1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hidden="1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hidden="1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hidden="1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hidden="1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hidden="1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hidden="1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hidden="1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hidden="1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hidden="1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hidden="1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hidden="1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hidden="1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hidden="1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hidden="1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hidden="1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hidden="1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hidden="1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hidden="1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hidden="1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hidden="1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hidden="1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hidden="1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hidden="1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hidden="1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hidden="1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hidden="1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hidden="1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hidden="1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hidden="1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hidden="1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hidden="1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hidden="1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hidden="1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hidden="1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hidden="1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hidden="1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hidden="1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hidden="1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hidden="1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hidden="1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hidden="1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hidden="1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hidden="1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hidden="1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hidden="1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hidden="1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hidden="1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hidden="1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hidden="1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hidden="1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hidden="1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hidden="1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hidden="1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hidden="1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hidden="1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hidden="1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hidden="1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hidden="1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hidden="1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hidden="1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hidden="1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hidden="1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hidden="1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hidden="1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hidden="1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hidden="1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hidden="1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hidden="1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hidden="1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hidden="1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hidden="1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hidden="1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hidden="1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hidden="1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hidden="1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hidden="1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hidden="1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hidden="1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hidden="1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hidden="1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hidden="1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hidden="1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hidden="1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hidden="1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hidden="1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hidden="1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hidden="1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hidden="1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hidden="1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hidden="1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hidden="1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hidden="1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hidden="1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hidden="1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hidden="1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hidden="1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hidden="1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hidden="1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hidden="1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hidden="1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hidden="1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hidden="1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hidden="1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hidden="1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hidden="1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hidden="1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hidden="1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hidden="1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hidden="1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hidden="1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hidden="1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hidden="1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hidden="1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hidden="1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hidden="1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hidden="1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hidden="1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hidden="1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hidden="1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hidden="1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hidden="1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hidden="1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hidden="1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hidden="1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hidden="1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hidden="1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hidden="1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hidden="1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hidden="1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hidden="1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hidden="1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hidden="1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hidden="1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hidden="1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hidden="1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hidden="1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hidden="1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hidden="1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hidden="1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hidden="1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hidden="1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hidden="1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hidden="1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hidden="1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hidden="1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hidden="1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hidden="1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hidden="1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hidden="1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hidden="1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hidden="1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hidden="1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hidden="1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hidden="1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hidden="1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hidden="1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hidden="1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hidden="1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hidden="1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hidden="1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hidden="1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hidden="1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hidden="1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hidden="1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hidden="1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hidden="1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hidden="1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hidden="1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hidden="1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hidden="1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hidden="1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hidden="1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hidden="1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hidden="1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hidden="1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hidden="1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hidden="1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hidden="1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hidden="1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hidden="1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hidden="1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hidden="1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hidden="1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hidden="1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hidden="1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hidden="1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hidden="1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hidden="1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hidden="1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hidden="1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hidden="1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hidden="1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hidden="1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hidden="1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hidden="1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hidden="1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hidden="1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hidden="1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hidden="1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hidden="1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hidden="1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hidden="1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hidden="1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hidden="1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hidden="1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hidden="1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hidden="1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hidden="1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hidden="1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hidden="1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hidden="1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hidden="1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hidden="1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hidden="1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hidden="1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hidden="1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hidden="1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hidden="1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hidden="1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hidden="1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hidden="1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hidden="1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hidden="1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hidden="1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hidden="1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hidden="1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hidden="1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hidden="1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hidden="1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hidden="1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hidden="1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hidden="1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hidden="1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hidden="1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hidden="1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hidden="1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hidden="1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hidden="1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hidden="1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hidden="1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hidden="1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hidden="1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hidden="1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hidden="1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hidden="1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hidden="1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hidden="1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hidden="1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hidden="1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hidden="1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hidden="1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hidden="1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hidden="1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hidden="1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hidden="1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hidden="1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hidden="1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hidden="1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hidden="1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hidden="1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hidden="1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hidden="1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hidden="1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hidden="1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hidden="1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hidden="1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hidden="1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hidden="1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hidden="1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hidden="1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hidden="1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hidden="1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hidden="1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hidden="1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hidden="1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hidden="1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hidden="1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hidden="1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hidden="1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hidden="1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hidden="1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hidden="1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hidden="1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hidden="1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hidden="1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hidden="1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hidden="1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hidden="1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hidden="1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hidden="1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hidden="1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hidden="1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hidden="1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hidden="1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hidden="1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hidden="1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hidden="1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hidden="1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hidden="1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hidden="1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hidden="1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hidden="1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hidden="1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hidden="1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hidden="1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hidden="1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hidden="1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hidden="1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hidden="1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hidden="1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hidden="1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hidden="1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hidden="1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hidden="1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hidden="1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hidden="1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hidden="1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hidden="1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hidden="1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hidden="1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hidden="1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hidden="1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hidden="1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hidden="1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hidden="1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hidden="1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hidden="1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hidden="1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hidden="1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hidden="1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hidden="1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hidden="1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hidden="1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hidden="1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hidden="1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hidden="1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hidden="1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hidden="1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hidden="1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hidden="1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hidden="1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hidden="1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hidden="1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hidden="1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hidden="1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hidden="1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hidden="1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hidden="1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hidden="1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hidden="1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hidden="1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hidden="1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hidden="1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hidden="1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hidden="1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hidden="1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hidden="1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hidden="1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hidden="1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hidden="1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hidden="1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hidden="1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hidden="1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hidden="1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hidden="1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hidden="1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hidden="1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hidden="1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hidden="1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hidden="1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hidden="1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hidden="1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hidden="1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hidden="1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hidden="1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hidden="1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hidden="1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hidden="1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hidden="1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hidden="1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hidden="1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hidden="1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hidden="1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hidden="1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hidden="1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hidden="1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hidden="1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hidden="1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hidden="1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hidden="1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hidden="1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hidden="1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hidden="1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hidden="1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hidden="1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hidden="1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hidden="1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hidden="1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hidden="1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hidden="1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hidden="1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hidden="1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hidden="1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hidden="1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hidden="1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hidden="1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hidden="1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hidden="1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hidden="1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hidden="1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hidden="1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hidden="1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hidden="1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hidden="1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hidden="1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hidden="1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hidden="1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hidden="1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hidden="1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hidden="1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hidden="1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hidden="1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hidden="1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hidden="1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hidden="1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hidden="1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hidden="1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hidden="1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hidden="1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hidden="1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hidden="1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hidden="1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hidden="1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hidden="1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hidden="1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hidden="1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hidden="1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hidden="1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hidden="1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hidden="1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hidden="1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hidden="1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hidden="1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hidden="1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hidden="1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hidden="1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hidden="1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hidden="1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hidden="1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hidden="1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hidden="1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hidden="1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hidden="1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hidden="1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hidden="1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hidden="1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hidden="1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hidden="1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hidden="1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hidden="1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hidden="1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hidden="1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hidden="1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hidden="1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hidden="1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hidden="1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hidden="1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hidden="1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hidden="1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hidden="1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hidden="1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hidden="1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hidden="1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hidden="1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hidden="1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hidden="1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hidden="1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hidden="1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hidden="1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hidden="1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hidden="1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hidden="1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hidden="1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hidden="1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hidden="1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hidden="1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hidden="1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hidden="1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hidden="1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hidden="1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hidden="1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hidden="1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hidden="1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hidden="1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hidden="1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hidden="1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hidden="1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hidden="1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hidden="1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hidden="1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hidden="1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hidden="1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hidden="1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hidden="1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hidden="1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hidden="1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hidden="1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hidden="1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hidden="1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hidden="1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hidden="1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hidden="1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hidden="1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hidden="1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hidden="1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hidden="1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hidden="1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hidden="1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hidden="1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hidden="1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hidden="1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hidden="1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hidden="1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hidden="1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hidden="1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hidden="1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hidden="1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hidden="1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hidden="1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hidden="1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hidden="1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hidden="1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hidden="1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hidden="1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hidden="1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hidden="1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hidden="1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hidden="1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hidden="1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hidden="1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hidden="1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hidden="1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hidden="1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hidden="1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hidden="1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hidden="1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hidden="1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hidden="1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hidden="1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hidden="1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hidden="1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hidden="1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hidden="1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hidden="1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hidden="1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hidden="1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hidden="1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hidden="1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hidden="1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hidden="1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hidden="1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hidden="1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hidden="1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hidden="1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hidden="1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hidden="1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hidden="1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hidden="1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hidden="1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hidden="1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hidden="1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hidden="1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hidden="1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hidden="1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hidden="1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hidden="1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hidden="1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hidden="1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hidden="1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hidden="1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hidden="1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hidden="1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hidden="1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hidden="1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hidden="1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hidden="1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hidden="1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hidden="1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hidden="1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hidden="1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hidden="1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hidden="1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hidden="1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hidden="1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hidden="1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hidden="1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hidden="1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hidden="1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hidden="1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hidden="1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hidden="1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hidden="1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hidden="1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hidden="1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hidden="1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hidden="1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hidden="1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hidden="1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hidden="1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hidden="1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hidden="1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hidden="1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hidden="1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hidden="1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hidden="1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hidden="1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hidden="1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hidden="1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hidden="1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hidden="1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hidden="1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hidden="1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hidden="1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hidden="1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hidden="1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hidden="1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hidden="1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hidden="1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hidden="1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hidden="1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hidden="1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hidden="1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hidden="1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hidden="1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hidden="1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hidden="1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hidden="1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hidden="1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hidden="1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hidden="1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hidden="1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hidden="1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hidden="1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hidden="1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hidden="1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hidden="1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hidden="1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hidden="1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hidden="1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hidden="1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hidden="1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hidden="1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hidden="1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hidden="1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hidden="1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hidden="1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hidden="1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hidden="1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hidden="1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hidden="1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hidden="1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hidden="1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hidden="1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hidden="1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hidden="1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hidden="1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hidden="1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hidden="1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hidden="1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hidden="1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hidden="1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hidden="1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hidden="1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hidden="1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hidden="1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hidden="1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hidden="1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hidden="1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hidden="1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hidden="1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hidden="1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hidden="1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hidden="1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hidden="1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hidden="1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hidden="1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hidden="1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hidden="1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hidden="1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hidden="1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hidden="1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hidden="1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hidden="1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hidden="1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hidden="1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hidden="1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hidden="1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hidden="1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hidden="1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hidden="1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hidden="1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hidden="1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hidden="1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hidden="1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hidden="1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hidden="1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hidden="1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hidden="1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hidden="1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hidden="1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hidden="1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hidden="1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hidden="1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hidden="1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hidden="1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hidden="1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hidden="1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hidden="1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hidden="1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hidden="1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hidden="1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hidden="1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hidden="1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hidden="1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hidden="1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hidden="1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hidden="1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hidden="1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hidden="1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hidden="1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hidden="1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hidden="1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hidden="1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hidden="1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hidden="1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hidden="1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hidden="1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hidden="1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hidden="1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hidden="1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hidden="1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hidden="1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hidden="1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hidden="1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hidden="1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hidden="1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hidden="1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hidden="1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hidden="1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hidden="1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hidden="1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hidden="1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hidden="1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hidden="1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hidden="1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hidden="1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hidden="1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hidden="1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hidden="1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hidden="1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hidden="1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hidden="1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hidden="1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hidden="1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hidden="1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hidden="1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hidden="1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hidden="1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hidden="1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hidden="1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hidden="1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hidden="1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hidden="1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hidden="1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hidden="1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hidden="1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hidden="1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hidden="1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hidden="1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hidden="1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hidden="1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hidden="1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hidden="1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hidden="1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hidden="1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hidden="1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hidden="1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hidden="1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hidden="1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hidden="1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hidden="1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hidden="1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hidden="1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hidden="1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hidden="1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hidden="1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hidden="1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hidden="1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hidden="1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hidden="1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hidden="1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1246</v>
      </c>
      <c r="B9933" t="s">
        <v>10012</v>
      </c>
      <c r="C9933">
        <v>68</v>
      </c>
      <c r="D9933" s="1">
        <v>45422</v>
      </c>
      <c r="E9933" t="s">
        <v>10016</v>
      </c>
      <c r="F9933" t="s">
        <v>10030</v>
      </c>
      <c r="G9933" t="s">
        <v>10039</v>
      </c>
      <c r="H9933" t="s">
        <v>10045</v>
      </c>
      <c r="I9933" s="4">
        <v>19972.650000000001</v>
      </c>
      <c r="J9933" t="s">
        <v>10055</v>
      </c>
      <c r="K9933" t="s">
        <v>10059</v>
      </c>
      <c r="L9933">
        <v>4</v>
      </c>
    </row>
    <row r="9934" spans="1:12" hidden="1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hidden="1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hidden="1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hidden="1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hidden="1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hidden="1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hidden="1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hidden="1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hidden="1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hidden="1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hidden="1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hidden="1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hidden="1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hidden="1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hidden="1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hidden="1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hidden="1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hidden="1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hidden="1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hidden="1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hidden="1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hidden="1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hidden="1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hidden="1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hidden="1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hidden="1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hidden="1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hidden="1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hidden="1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hidden="1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hidden="1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hidden="1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hidden="1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hidden="1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hidden="1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hidden="1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hidden="1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hidden="1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hidden="1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hidden="1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hidden="1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hidden="1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hidden="1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hidden="1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hidden="1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hidden="1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hidden="1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hidden="1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hidden="1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hidden="1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hidden="1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hidden="1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hidden="1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hidden="1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hidden="1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hidden="1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hidden="1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hidden="1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hidden="1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hidden="1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hidden="1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hidden="1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hidden="1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hidden="1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hidden="1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hidden="1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hidden="1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hidden="1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  <row r="10002" spans="1:12" x14ac:dyDescent="0.3">
      <c r="A10002" t="s">
        <v>10063</v>
      </c>
      <c r="I10002" s="4">
        <f>SUBTOTAL(109,visits3[Treatment Cost])</f>
        <v>199807.40000000002</v>
      </c>
      <c r="L10002">
        <f>SUBTOTAL(109,visits3[Patient Satisfaction Rating])</f>
        <v>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visits_table</vt:lpstr>
      <vt:lpstr>highest spenders pivot</vt:lpstr>
      <vt:lpstr>table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Kumar M</dc:creator>
  <cp:lastModifiedBy>Nirmal new_account M</cp:lastModifiedBy>
  <dcterms:created xsi:type="dcterms:W3CDTF">2025-09-01T12:16:25Z</dcterms:created>
  <dcterms:modified xsi:type="dcterms:W3CDTF">2025-09-04T10:03:37Z</dcterms:modified>
</cp:coreProperties>
</file>