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snm\omnicart-analytics\exports\"/>
    </mc:Choice>
  </mc:AlternateContent>
  <xr:revisionPtr revIDLastSave="0" documentId="13_ncr:1_{E1AC5ADA-A085-432A-A9AF-4D1076AB44C9}" xr6:coauthVersionLast="47" xr6:coauthVersionMax="47" xr10:uidLastSave="{00000000-0000-0000-0000-000000000000}"/>
  <bookViews>
    <workbookView xWindow="-108" yWindow="-108" windowWidth="23256" windowHeight="12456" activeTab="1" xr2:uid="{D12DF00E-D3DE-470C-BBB8-6F9C9CFB71B0}"/>
  </bookViews>
  <sheets>
    <sheet name="returns_analysis" sheetId="1" r:id="rId1"/>
    <sheet name="returns_pivot" sheetId="2" r:id="rId2"/>
  </sheets>
  <calcPr calcId="0"/>
  <pivotCaches>
    <pivotCache cacheId="12" r:id="rId3"/>
  </pivotCaches>
</workbook>
</file>

<file path=xl/sharedStrings.xml><?xml version="1.0" encoding="utf-8"?>
<sst xmlns="http://schemas.openxmlformats.org/spreadsheetml/2006/main" count="21" uniqueCount="15">
  <si>
    <t>reason</t>
  </si>
  <si>
    <t>total_returns</t>
  </si>
  <si>
    <t>total_refunds</t>
  </si>
  <si>
    <t>Wrong Item</t>
  </si>
  <si>
    <t>Size/fit</t>
  </si>
  <si>
    <t>Arrived late</t>
  </si>
  <si>
    <t>Other</t>
  </si>
  <si>
    <t>Damaged</t>
  </si>
  <si>
    <t>Not as described</t>
  </si>
  <si>
    <t>Returns Analysis</t>
  </si>
  <si>
    <t>Top Reasons for Returns &amp; Refund Costs</t>
  </si>
  <si>
    <t>Grand Total</t>
  </si>
  <si>
    <t>Sum of total_refunds</t>
  </si>
  <si>
    <t>Reason</t>
  </si>
  <si>
    <t>Sum of total_returns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</si>
</sst>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8" fillId="33" borderId="0" xfId="0" applyFont="1" applyFill="1" applyAlignment="1">
      <alignment horizontal="center" vertical="center"/>
    </xf>
    <xf numFmtId="0" fontId="19" fillId="33" borderId="0" xfId="0" applyFont="1" applyFill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[returns_analysis.xlsx]returns_pivot!returns_pivot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Returns by Reason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returns_pivot!$B$4</c:f>
              <c:strCache>
                <c:ptCount val="1"/>
                <c:pt idx="0">
                  <c:v>Sum of total_returns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returns_pivot!$A$5:$A$11</c:f>
              <c:strCache>
                <c:ptCount val="6"/>
                <c:pt idx="0">
                  <c:v>Wrong Item</c:v>
                </c:pt>
                <c:pt idx="1">
                  <c:v>Other</c:v>
                </c:pt>
                <c:pt idx="2">
                  <c:v>Arrived late</c:v>
                </c:pt>
                <c:pt idx="3">
                  <c:v>Damaged</c:v>
                </c:pt>
                <c:pt idx="4">
                  <c:v>Not as described</c:v>
                </c:pt>
                <c:pt idx="5">
                  <c:v>Size/fit</c:v>
                </c:pt>
              </c:strCache>
            </c:strRef>
          </c:cat>
          <c:val>
            <c:numRef>
              <c:f>returns_pivot!$B$5:$B$11</c:f>
              <c:numCache>
                <c:formatCode>General</c:formatCode>
                <c:ptCount val="6"/>
                <c:pt idx="0">
                  <c:v>486</c:v>
                </c:pt>
                <c:pt idx="1">
                  <c:v>469</c:v>
                </c:pt>
                <c:pt idx="2">
                  <c:v>470</c:v>
                </c:pt>
                <c:pt idx="3">
                  <c:v>449</c:v>
                </c:pt>
                <c:pt idx="4">
                  <c:v>435</c:v>
                </c:pt>
                <c:pt idx="5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B-4478-8AE2-2C2E1C99E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059760831"/>
        <c:axId val="2059763711"/>
      </c:barChart>
      <c:lineChart>
        <c:grouping val="standard"/>
        <c:varyColors val="0"/>
        <c:ser>
          <c:idx val="1"/>
          <c:order val="1"/>
          <c:tx>
            <c:strRef>
              <c:f>returns_pivot!$C$4</c:f>
              <c:strCache>
                <c:ptCount val="1"/>
                <c:pt idx="0">
                  <c:v>Sum of total_refunds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returns_pivot!$A$5:$A$11</c:f>
              <c:strCache>
                <c:ptCount val="6"/>
                <c:pt idx="0">
                  <c:v>Wrong Item</c:v>
                </c:pt>
                <c:pt idx="1">
                  <c:v>Other</c:v>
                </c:pt>
                <c:pt idx="2">
                  <c:v>Arrived late</c:v>
                </c:pt>
                <c:pt idx="3">
                  <c:v>Damaged</c:v>
                </c:pt>
                <c:pt idx="4">
                  <c:v>Not as described</c:v>
                </c:pt>
                <c:pt idx="5">
                  <c:v>Size/fit</c:v>
                </c:pt>
              </c:strCache>
            </c:strRef>
          </c:cat>
          <c:val>
            <c:numRef>
              <c:f>returns_pivot!$C$5:$C$11</c:f>
              <c:numCache>
                <c:formatCode>"$"#,##0.00</c:formatCode>
                <c:ptCount val="6"/>
                <c:pt idx="0">
                  <c:v>4750254.8099999996</c:v>
                </c:pt>
                <c:pt idx="1">
                  <c:v>4601087.2699999996</c:v>
                </c:pt>
                <c:pt idx="2">
                  <c:v>3743004.22</c:v>
                </c:pt>
                <c:pt idx="3">
                  <c:v>3570464.94</c:v>
                </c:pt>
                <c:pt idx="4">
                  <c:v>3488260.55</c:v>
                </c:pt>
                <c:pt idx="5">
                  <c:v>3012109.33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6B-4478-8AE2-2C2E1C99E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3949487"/>
        <c:axId val="1223951887"/>
      </c:lineChart>
      <c:catAx>
        <c:axId val="20597608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reason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63711"/>
        <c:crosses val="autoZero"/>
        <c:auto val="1"/>
        <c:lblAlgn val="ctr"/>
        <c:lblOffset val="100"/>
        <c:noMultiLvlLbl val="0"/>
      </c:catAx>
      <c:valAx>
        <c:axId val="205976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</a:t>
                </a:r>
              </a:p>
              <a:p>
                <a:pPr>
                  <a:defRPr/>
                </a:pPr>
                <a:r>
                  <a:rPr lang="en-IN"/>
                  <a:t>returns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60831"/>
        <c:crosses val="autoZero"/>
        <c:crossBetween val="between"/>
      </c:valAx>
      <c:valAx>
        <c:axId val="1223951887"/>
        <c:scaling>
          <c:orientation val="minMax"/>
        </c:scaling>
        <c:delete val="0"/>
        <c:axPos val="r"/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949487"/>
        <c:crosses val="max"/>
        <c:crossBetween val="between"/>
      </c:valAx>
      <c:catAx>
        <c:axId val="1223949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395188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2</xdr:row>
      <xdr:rowOff>175260</xdr:rowOff>
    </xdr:from>
    <xdr:to>
      <xdr:col>13</xdr:col>
      <xdr:colOff>480060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45FE3-4FAA-5EC2-18BA-C8F1500AC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rmal Kumar M" refreshedDate="45914.625741782409" createdVersion="8" refreshedVersion="8" minRefreshableVersion="3" recordCount="6" xr:uid="{0D1C8E0F-D93A-4FD3-AB0A-AD5F4ADD0614}">
  <cacheSource type="worksheet">
    <worksheetSource name="returns"/>
  </cacheSource>
  <cacheFields count="3">
    <cacheField name="reason" numFmtId="0">
      <sharedItems count="6">
        <s v="Wrong Item"/>
        <s v="Size/fit"/>
        <s v="Arrived late"/>
        <s v="Other"/>
        <s v="Damaged"/>
        <s v="Not as described"/>
      </sharedItems>
    </cacheField>
    <cacheField name="total_returns" numFmtId="0">
      <sharedItems containsSemiMixedTypes="0" containsString="0" containsNumber="1" containsInteger="1" minValue="435" maxValue="486"/>
    </cacheField>
    <cacheField name="total_refunds" numFmtId="164">
      <sharedItems containsSemiMixedTypes="0" containsString="0" containsNumber="1" minValue="3012109.33" maxValue="4750254.8099999996"/>
    </cacheField>
  </cacheFields>
  <extLst>
    <ext xmlns:x14="http://schemas.microsoft.com/office/spreadsheetml/2009/9/main" uri="{725AE2AE-9491-48be-B2B4-4EB974FC3084}">
      <x14:pivotCacheDefinition pivotCacheId="20399098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486"/>
    <n v="4750254.8099999996"/>
  </r>
  <r>
    <x v="1"/>
    <n v="472"/>
    <n v="3012109.33"/>
  </r>
  <r>
    <x v="2"/>
    <n v="470"/>
    <n v="3743004.22"/>
  </r>
  <r>
    <x v="3"/>
    <n v="469"/>
    <n v="4601087.2699999996"/>
  </r>
  <r>
    <x v="4"/>
    <n v="449"/>
    <n v="3570464.94"/>
  </r>
  <r>
    <x v="5"/>
    <n v="435"/>
    <n v="3488260.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9DE942-C32C-49ED-8301-95294E84D5A0}" name="returns_pivot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Reason">
  <location ref="A4:C11" firstHeaderRow="0" firstDataRow="1" firstDataCol="1"/>
  <pivotFields count="3">
    <pivotField axis="axisRow" showAll="0" sortType="descending">
      <items count="7">
        <item x="2"/>
        <item x="4"/>
        <item x="5"/>
        <item x="3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numFmtId="164" showAll="0"/>
  </pivotFields>
  <rowFields count="1">
    <field x="0"/>
  </rowFields>
  <rowItems count="7">
    <i>
      <x v="5"/>
    </i>
    <i>
      <x v="3"/>
    </i>
    <i>
      <x/>
    </i>
    <i>
      <x v="1"/>
    </i>
    <i>
      <x v="2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returns" fld="1" baseField="0" baseItem="0"/>
    <dataField name="Sum of total_refunds" fld="2" baseField="0" baseItem="0" numFmtId="164"/>
  </dataField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C5B9DA-7064-4B27-9D37-7A68F6B5BC80}" name="returns" displayName="returns" ref="A5:C11" totalsRowShown="0">
  <autoFilter ref="A5:C11" xr:uid="{7EC5B9DA-7064-4B27-9D37-7A68F6B5BC80}"/>
  <tableColumns count="3">
    <tableColumn id="1" xr3:uid="{B5864B7E-1070-4C0E-9005-90340ADFF762}" name="reason"/>
    <tableColumn id="2" xr3:uid="{6AC37141-CB9D-4CFD-92EF-4B518DDA6E9B}" name="total_returns"/>
    <tableColumn id="3" xr3:uid="{BD466738-3CA4-4650-958F-42EDC3EE1836}" name="total_refund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5B55F-816C-44A7-8BED-0E6197692D82}">
  <dimension ref="A1:D11"/>
  <sheetViews>
    <sheetView workbookViewId="0">
      <selection activeCell="A3" sqref="A3"/>
    </sheetView>
  </sheetViews>
  <sheetFormatPr defaultRowHeight="14.4" x14ac:dyDescent="0.3"/>
  <cols>
    <col min="1" max="1" width="17.33203125" customWidth="1"/>
    <col min="2" max="2" width="16" customWidth="1"/>
    <col min="3" max="3" width="17.88671875" customWidth="1"/>
  </cols>
  <sheetData>
    <row r="1" spans="1:4" x14ac:dyDescent="0.3">
      <c r="A1" s="4" t="s">
        <v>9</v>
      </c>
      <c r="B1" s="4"/>
      <c r="C1" s="4"/>
      <c r="D1" s="4"/>
    </row>
    <row r="2" spans="1:4" x14ac:dyDescent="0.3">
      <c r="A2" s="4"/>
      <c r="B2" s="4"/>
      <c r="C2" s="4"/>
      <c r="D2" s="4"/>
    </row>
    <row r="5" spans="1:4" x14ac:dyDescent="0.3">
      <c r="A5" t="s">
        <v>0</v>
      </c>
      <c r="B5" t="s">
        <v>1</v>
      </c>
      <c r="C5" t="s">
        <v>2</v>
      </c>
    </row>
    <row r="6" spans="1:4" x14ac:dyDescent="0.3">
      <c r="A6" t="s">
        <v>3</v>
      </c>
      <c r="B6">
        <v>486</v>
      </c>
      <c r="C6" s="1">
        <v>4750254.8099999996</v>
      </c>
    </row>
    <row r="7" spans="1:4" x14ac:dyDescent="0.3">
      <c r="A7" t="s">
        <v>4</v>
      </c>
      <c r="B7">
        <v>472</v>
      </c>
      <c r="C7" s="1">
        <v>3012109.33</v>
      </c>
    </row>
    <row r="8" spans="1:4" x14ac:dyDescent="0.3">
      <c r="A8" t="s">
        <v>5</v>
      </c>
      <c r="B8">
        <v>470</v>
      </c>
      <c r="C8" s="1">
        <v>3743004.22</v>
      </c>
    </row>
    <row r="9" spans="1:4" x14ac:dyDescent="0.3">
      <c r="A9" t="s">
        <v>6</v>
      </c>
      <c r="B9">
        <v>469</v>
      </c>
      <c r="C9" s="1">
        <v>4601087.2699999996</v>
      </c>
    </row>
    <row r="10" spans="1:4" x14ac:dyDescent="0.3">
      <c r="A10" t="s">
        <v>7</v>
      </c>
      <c r="B10">
        <v>449</v>
      </c>
      <c r="C10" s="1">
        <v>3570464.94</v>
      </c>
    </row>
    <row r="11" spans="1:4" x14ac:dyDescent="0.3">
      <c r="A11" t="s">
        <v>8</v>
      </c>
      <c r="B11">
        <v>435</v>
      </c>
      <c r="C11" s="1">
        <v>3488260.55</v>
      </c>
    </row>
  </sheetData>
  <mergeCells count="1">
    <mergeCell ref="A1:D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1BD28-BD0C-4963-A55E-1888ACEA3820}">
  <dimension ref="A1:E11"/>
  <sheetViews>
    <sheetView tabSelected="1" workbookViewId="0">
      <selection activeCell="A4" sqref="A4"/>
    </sheetView>
  </sheetViews>
  <sheetFormatPr defaultRowHeight="14.4" x14ac:dyDescent="0.3"/>
  <cols>
    <col min="1" max="1" width="14.5546875" bestFit="1" customWidth="1"/>
    <col min="2" max="2" width="17.77734375" bestFit="1" customWidth="1"/>
    <col min="3" max="3" width="18.109375" bestFit="1" customWidth="1"/>
  </cols>
  <sheetData>
    <row r="1" spans="1:5" x14ac:dyDescent="0.3">
      <c r="A1" s="5" t="s">
        <v>10</v>
      </c>
      <c r="B1" s="5"/>
      <c r="C1" s="5"/>
      <c r="D1" s="5"/>
      <c r="E1" s="5"/>
    </row>
    <row r="2" spans="1:5" x14ac:dyDescent="0.3">
      <c r="A2" s="5"/>
      <c r="B2" s="5"/>
      <c r="C2" s="5"/>
      <c r="D2" s="5"/>
      <c r="E2" s="5"/>
    </row>
    <row r="4" spans="1:5" x14ac:dyDescent="0.3">
      <c r="A4" s="2" t="s">
        <v>13</v>
      </c>
      <c r="B4" t="s">
        <v>14</v>
      </c>
      <c r="C4" t="s">
        <v>12</v>
      </c>
    </row>
    <row r="5" spans="1:5" x14ac:dyDescent="0.3">
      <c r="A5" s="3" t="s">
        <v>3</v>
      </c>
      <c r="B5">
        <v>486</v>
      </c>
      <c r="C5" s="1">
        <v>4750254.8099999996</v>
      </c>
    </row>
    <row r="6" spans="1:5" x14ac:dyDescent="0.3">
      <c r="A6" s="3" t="s">
        <v>6</v>
      </c>
      <c r="B6">
        <v>469</v>
      </c>
      <c r="C6" s="1">
        <v>4601087.2699999996</v>
      </c>
    </row>
    <row r="7" spans="1:5" x14ac:dyDescent="0.3">
      <c r="A7" s="3" t="s">
        <v>5</v>
      </c>
      <c r="B7">
        <v>470</v>
      </c>
      <c r="C7" s="1">
        <v>3743004.22</v>
      </c>
    </row>
    <row r="8" spans="1:5" x14ac:dyDescent="0.3">
      <c r="A8" s="3" t="s">
        <v>7</v>
      </c>
      <c r="B8">
        <v>449</v>
      </c>
      <c r="C8" s="1">
        <v>3570464.94</v>
      </c>
    </row>
    <row r="9" spans="1:5" x14ac:dyDescent="0.3">
      <c r="A9" s="3" t="s">
        <v>8</v>
      </c>
      <c r="B9">
        <v>435</v>
      </c>
      <c r="C9" s="1">
        <v>3488260.55</v>
      </c>
    </row>
    <row r="10" spans="1:5" x14ac:dyDescent="0.3">
      <c r="A10" s="3" t="s">
        <v>4</v>
      </c>
      <c r="B10">
        <v>472</v>
      </c>
      <c r="C10" s="1">
        <v>3012109.33</v>
      </c>
    </row>
    <row r="11" spans="1:5" x14ac:dyDescent="0.3">
      <c r="A11" s="3" t="s">
        <v>11</v>
      </c>
      <c r="B11">
        <v>2781</v>
      </c>
      <c r="C11" s="1">
        <v>23165181.120000001</v>
      </c>
    </row>
  </sheetData>
  <mergeCells count="1">
    <mergeCell ref="A1:E2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returns_analysis</vt:lpstr>
      <vt:lpstr>returns_pivot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Nirmal new_account M</cp:lastModifiedBy>
  <dcterms:created xsi:type="dcterms:W3CDTF">2025-09-14T09:28:58Z</dcterms:created>
  <dcterms:modified xsi:type="dcterms:W3CDTF">2025-09-15T08:16:27Z</dcterms:modified>
</cp:coreProperties>
</file>