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spire 5 15\Downloads\"/>
    </mc:Choice>
  </mc:AlternateContent>
  <xr:revisionPtr revIDLastSave="0" documentId="13_ncr:1_{95BBE203-006B-4E2E-8FF5-D786967C0C45}" xr6:coauthVersionLast="47" xr6:coauthVersionMax="47" xr10:uidLastSave="{00000000-0000-0000-0000-000000000000}"/>
  <bookViews>
    <workbookView xWindow="-108" yWindow="-108" windowWidth="23256" windowHeight="12456" activeTab="3" xr2:uid="{B652266E-C761-44B3-942B-E4E0463E8619}"/>
  </bookViews>
  <sheets>
    <sheet name="Placement_RawData_Full_Class " sheetId="1" r:id="rId1"/>
    <sheet name="Placement_CleanData_Full_Class " sheetId="2" r:id="rId2"/>
    <sheet name="Pivot_Analysis" sheetId="3" r:id="rId3"/>
    <sheet name="Dashboard" sheetId="5" r:id="rId4"/>
  </sheets>
  <definedNames>
    <definedName name="Slicer_degree_t">#N/A</definedName>
    <definedName name="Slicer_gender">#N/A</definedName>
    <definedName name="Slicer_specialisation">#N/A</definedName>
    <definedName name="Slicer_status">#N/A</definedName>
    <definedName name="Slicer_workex">#N/A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<sst xmlns="http://schemas.openxmlformats.org/spreadsheetml/2006/main" count="3535" uniqueCount="41">
  <si>
    <t>sl_no</t>
  </si>
  <si>
    <t>gender</t>
  </si>
  <si>
    <t>ssc_p</t>
  </si>
  <si>
    <t>ssc_b</t>
  </si>
  <si>
    <t>hsc_p</t>
  </si>
  <si>
    <t>hsc_b</t>
  </si>
  <si>
    <t>hsc_s</t>
  </si>
  <si>
    <t>degree_p</t>
  </si>
  <si>
    <t>degree_t</t>
  </si>
  <si>
    <t>workex</t>
  </si>
  <si>
    <t>etest_p</t>
  </si>
  <si>
    <t>specialisation</t>
  </si>
  <si>
    <t>mba_p</t>
  </si>
  <si>
    <t>status</t>
  </si>
  <si>
    <t>salary</t>
  </si>
  <si>
    <t>M</t>
  </si>
  <si>
    <t>Others</t>
  </si>
  <si>
    <t>Commerce</t>
  </si>
  <si>
    <t>Sci&amp;Tech</t>
  </si>
  <si>
    <t>No</t>
  </si>
  <si>
    <t>Mkt&amp;HR</t>
  </si>
  <si>
    <t>Placed</t>
  </si>
  <si>
    <t>Central</t>
  </si>
  <si>
    <t>Science</t>
  </si>
  <si>
    <t>Yes</t>
  </si>
  <si>
    <t>Mkt&amp;Fin</t>
  </si>
  <si>
    <t>Arts</t>
  </si>
  <si>
    <t>Comm&amp;Mgmt</t>
  </si>
  <si>
    <t>Not Placed</t>
  </si>
  <si>
    <t>F</t>
  </si>
  <si>
    <t>Row Labels</t>
  </si>
  <si>
    <t>Grand Total</t>
  </si>
  <si>
    <t>Count of status</t>
  </si>
  <si>
    <t>1:Placement Status</t>
  </si>
  <si>
    <t>Column Labels</t>
  </si>
  <si>
    <t>3: Work Experience vs Placement</t>
  </si>
  <si>
    <t>4: Specialization vs Placement</t>
  </si>
  <si>
    <t>5: Degree Type vs Placement</t>
  </si>
  <si>
    <t>6: Average Salary by Specialization</t>
  </si>
  <si>
    <t>Average of salary</t>
  </si>
  <si>
    <t xml:space="preserve">                                                    STUDENT PLACEMENT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</si>
</sst>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4" tint="0.39997558519241921"/>
        <bgColor indexed="64"/>
      </patternFill>
    </fill>
    <fill>
      <patternFill patternType="solid">
        <fgColor theme="2"/>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16" fillId="0" borderId="0" xfId="0" applyFont="1"/>
    <xf numFmtId="0" fontId="0" fillId="33" borderId="0" xfId="0" applyFill="1" applyAlignment="1">
      <alignment horizontal="center" vertical="center"/>
    </xf>
    <xf numFmtId="0" fontId="0" fillId="34" borderId="0" xfId="0" applyFill="1" applyAlignment="1">
      <alignment horizontal="center" vertical="center"/>
    </xf>
    <xf numFmtId="0" fontId="18" fillId="36" borderId="0" xfId="0" applyFont="1" applyFill="1" applyAlignment="1">
      <alignment horizontal="center"/>
    </xf>
    <xf numFmtId="0" fontId="18" fillId="36" borderId="0" xfId="0" applyFont="1" applyFill="1" applyAlignment="1">
      <alignment horizontal="left"/>
    </xf>
    <xf numFmtId="0" fontId="13" fillId="36" borderId="0" xfId="0" applyFont="1" applyFill="1" applyAlignment="1">
      <alignment horizontal="left"/>
    </xf>
    <xf numFmtId="0" fontId="13" fillId="35" borderId="0" xfId="0" applyFont="1" applyFill="1"/>
    <xf numFmtId="0" fontId="13" fillId="35"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rgb="FF00B0F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Placement</a:t>
            </a:r>
            <a:r>
              <a:rPr lang="en-US" baseline="0"/>
              <a:t> Status</a:t>
            </a:r>
            <a:endParaRPr lang="en-US"/>
          </a:p>
        </c:rich>
      </c:tx>
      <c:layout>
        <c:manualLayout>
          <c:xMode val="edge"/>
          <c:yMode val="edge"/>
          <c:x val="0.35262667298276101"/>
          <c:y val="0.123124264639333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strRef>
              <c:f>Pivot_Analysis!$B$3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CC4-4082-9602-D80D4E7FE521}"/>
              </c:ext>
            </c:extLst>
          </c:dPt>
          <c:dPt>
            <c:idx val="1"/>
            <c:bubble3D val="0"/>
            <c:spPr>
              <a:solidFill>
                <a:schemeClr val="accent2"/>
              </a:solidFill>
              <a:ln>
                <a:noFill/>
              </a:ln>
              <a:effectLst/>
            </c:spPr>
            <c:extLst>
              <c:ext xmlns:c16="http://schemas.microsoft.com/office/drawing/2014/chart" uri="{C3380CC4-5D6E-409C-BE32-E72D297353CC}">
                <c16:uniqueId val="{00000003-4CC4-4082-9602-D80D4E7FE521}"/>
              </c:ext>
            </c:extLst>
          </c:dPt>
          <c:cat>
            <c:strRef>
              <c:f>Pivot_Analysis!$A$4:$A$6</c:f>
              <c:strCache>
                <c:ptCount val="2"/>
                <c:pt idx="0">
                  <c:v>Not Placed</c:v>
                </c:pt>
                <c:pt idx="1">
                  <c:v>Placed</c:v>
                </c:pt>
              </c:strCache>
            </c:strRef>
          </c:cat>
          <c:val>
            <c:numRef>
              <c:f>Pivot_Analysis!$B$4:$B$6</c:f>
              <c:numCache>
                <c:formatCode>General</c:formatCode>
                <c:ptCount val="2"/>
                <c:pt idx="0">
                  <c:v>67</c:v>
                </c:pt>
                <c:pt idx="1">
                  <c:v>148</c:v>
                </c:pt>
              </c:numCache>
            </c:numRef>
          </c:val>
          <c:extLst>
            <c:ext xmlns:c16="http://schemas.microsoft.com/office/drawing/2014/chart" uri="{C3380CC4-5D6E-409C-BE32-E72D297353CC}">
              <c16:uniqueId val="{00000000-E121-423F-96D7-295851DA02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excel.xml.xlsx]Pivot_Analysis!PivotTable2</c:name>
    <c:fmtId val="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Pivot_Analysis!$K$3:$K$4</c:f>
              <c:strCache>
                <c:ptCount val="1"/>
                <c:pt idx="0">
                  <c:v>Not Placed</c:v>
                </c:pt>
              </c:strCache>
            </c:strRef>
          </c:tx>
          <c:spPr>
            <a:solidFill>
              <a:schemeClr val="accent1"/>
            </a:solidFill>
            <a:ln>
              <a:noFill/>
            </a:ln>
            <a:effectLst/>
          </c:spPr>
          <c:invertIfNegative val="0"/>
          <c:cat>
            <c:strRef>
              <c:f>Pivot_Analysis!$J$5</c:f>
              <c:strCache>
                <c:ptCount val="1"/>
                <c:pt idx="0">
                  <c:v>Total</c:v>
                </c:pt>
              </c:strCache>
            </c:strRef>
          </c:cat>
          <c:val>
            <c:numRef>
              <c:f>Pivot_Analysis!$K$5</c:f>
              <c:numCache>
                <c:formatCode>General</c:formatCode>
                <c:ptCount val="1"/>
                <c:pt idx="0">
                  <c:v>67</c:v>
                </c:pt>
              </c:numCache>
            </c:numRef>
          </c:val>
          <c:extLst>
            <c:ext xmlns:c16="http://schemas.microsoft.com/office/drawing/2014/chart" uri="{C3380CC4-5D6E-409C-BE32-E72D297353CC}">
              <c16:uniqueId val="{00000000-EC17-4E8E-A0C5-C42B764906F0}"/>
            </c:ext>
          </c:extLst>
        </c:ser>
        <c:ser>
          <c:idx val="1"/>
          <c:order val="1"/>
          <c:tx>
            <c:strRef>
              <c:f>Pivot_Analysis!$L$3:$L$4</c:f>
              <c:strCache>
                <c:ptCount val="1"/>
                <c:pt idx="0">
                  <c:v>Placed</c:v>
                </c:pt>
              </c:strCache>
            </c:strRef>
          </c:tx>
          <c:spPr>
            <a:solidFill>
              <a:schemeClr val="accent2"/>
            </a:solidFill>
            <a:ln>
              <a:noFill/>
            </a:ln>
            <a:effectLst/>
          </c:spPr>
          <c:invertIfNegative val="0"/>
          <c:cat>
            <c:strRef>
              <c:f>Pivot_Analysis!$J$5</c:f>
              <c:strCache>
                <c:ptCount val="1"/>
                <c:pt idx="0">
                  <c:v>Total</c:v>
                </c:pt>
              </c:strCache>
            </c:strRef>
          </c:cat>
          <c:val>
            <c:numRef>
              <c:f>Pivot_Analysis!$L$5</c:f>
              <c:numCache>
                <c:formatCode>General</c:formatCode>
                <c:ptCount val="1"/>
                <c:pt idx="0">
                  <c:v>148</c:v>
                </c:pt>
              </c:numCache>
            </c:numRef>
          </c:val>
          <c:extLst>
            <c:ext xmlns:c16="http://schemas.microsoft.com/office/drawing/2014/chart" uri="{C3380CC4-5D6E-409C-BE32-E72D297353CC}">
              <c16:uniqueId val="{00000001-EC17-4E8E-A0C5-C42B764906F0}"/>
            </c:ext>
          </c:extLst>
        </c:ser>
        <c:dLbls>
          <c:showLegendKey val="0"/>
          <c:showVal val="0"/>
          <c:showCatName val="0"/>
          <c:showSerName val="0"/>
          <c:showPercent val="0"/>
          <c:showBubbleSize val="0"/>
        </c:dLbls>
        <c:gapWidth val="219"/>
        <c:overlap val="100"/>
        <c:axId val="2073265759"/>
        <c:axId val="130382287"/>
      </c:barChart>
      <c:catAx>
        <c:axId val="207326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2287"/>
        <c:crosses val="autoZero"/>
        <c:auto val="1"/>
        <c:lblAlgn val="ctr"/>
        <c:lblOffset val="100"/>
        <c:noMultiLvlLbl val="0"/>
      </c:catAx>
      <c:valAx>
        <c:axId val="13038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6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excel.xml.xlsx]Pivot_Analysis!PivotTable3</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Pivot_Analysis!$B$27:$B$28</c:f>
              <c:strCache>
                <c:ptCount val="1"/>
                <c:pt idx="0">
                  <c:v>Not Placed</c:v>
                </c:pt>
              </c:strCache>
            </c:strRef>
          </c:tx>
          <c:spPr>
            <a:solidFill>
              <a:schemeClr val="accent1"/>
            </a:solidFill>
            <a:ln>
              <a:noFill/>
            </a:ln>
            <a:effectLst/>
          </c:spPr>
          <c:cat>
            <c:strRef>
              <c:f>Pivot_Analysis!$A$29:$A$31</c:f>
              <c:strCache>
                <c:ptCount val="2"/>
                <c:pt idx="0">
                  <c:v>No</c:v>
                </c:pt>
                <c:pt idx="1">
                  <c:v>Yes</c:v>
                </c:pt>
              </c:strCache>
            </c:strRef>
          </c:cat>
          <c:val>
            <c:numRef>
              <c:f>Pivot_Analysis!$B$29:$B$31</c:f>
              <c:numCache>
                <c:formatCode>General</c:formatCode>
                <c:ptCount val="2"/>
                <c:pt idx="0">
                  <c:v>57</c:v>
                </c:pt>
                <c:pt idx="1">
                  <c:v>10</c:v>
                </c:pt>
              </c:numCache>
            </c:numRef>
          </c:val>
          <c:extLst>
            <c:ext xmlns:c16="http://schemas.microsoft.com/office/drawing/2014/chart" uri="{C3380CC4-5D6E-409C-BE32-E72D297353CC}">
              <c16:uniqueId val="{00000001-0015-492C-84CB-BBEF155C3C96}"/>
            </c:ext>
          </c:extLst>
        </c:ser>
        <c:ser>
          <c:idx val="1"/>
          <c:order val="1"/>
          <c:tx>
            <c:strRef>
              <c:f>Pivot_Analysis!$C$27:$C$28</c:f>
              <c:strCache>
                <c:ptCount val="1"/>
                <c:pt idx="0">
                  <c:v>Placed</c:v>
                </c:pt>
              </c:strCache>
            </c:strRef>
          </c:tx>
          <c:spPr>
            <a:solidFill>
              <a:schemeClr val="accent2"/>
            </a:solidFill>
            <a:ln>
              <a:noFill/>
            </a:ln>
            <a:effectLst/>
          </c:spPr>
          <c:cat>
            <c:strRef>
              <c:f>Pivot_Analysis!$A$29:$A$31</c:f>
              <c:strCache>
                <c:ptCount val="2"/>
                <c:pt idx="0">
                  <c:v>No</c:v>
                </c:pt>
                <c:pt idx="1">
                  <c:v>Yes</c:v>
                </c:pt>
              </c:strCache>
            </c:strRef>
          </c:cat>
          <c:val>
            <c:numRef>
              <c:f>Pivot_Analysis!$C$29:$C$31</c:f>
              <c:numCache>
                <c:formatCode>General</c:formatCode>
                <c:ptCount val="2"/>
                <c:pt idx="0">
                  <c:v>84</c:v>
                </c:pt>
                <c:pt idx="1">
                  <c:v>64</c:v>
                </c:pt>
              </c:numCache>
            </c:numRef>
          </c:val>
          <c:extLst>
            <c:ext xmlns:c16="http://schemas.microsoft.com/office/drawing/2014/chart" uri="{C3380CC4-5D6E-409C-BE32-E72D297353CC}">
              <c16:uniqueId val="{00000003-0015-492C-84CB-BBEF155C3C96}"/>
            </c:ext>
          </c:extLst>
        </c:ser>
        <c:dLbls>
          <c:showLegendKey val="0"/>
          <c:showVal val="0"/>
          <c:showCatName val="0"/>
          <c:showSerName val="0"/>
          <c:showPercent val="0"/>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Pivot_Analysis!$K$28:$K$29</c:f>
              <c:strCache>
                <c:ptCount val="1"/>
                <c:pt idx="0">
                  <c:v>Not Placed</c:v>
                </c:pt>
              </c:strCache>
            </c:strRef>
          </c:tx>
          <c:spPr>
            <a:solidFill>
              <a:schemeClr val="accent1"/>
            </a:solidFill>
            <a:ln>
              <a:noFill/>
            </a:ln>
            <a:effectLst/>
          </c:spPr>
          <c:invertIfNegative val="0"/>
          <c:cat>
            <c:strRef>
              <c:f>Pivot_Analysis!$J$30:$J$32</c:f>
              <c:strCache>
                <c:ptCount val="2"/>
                <c:pt idx="0">
                  <c:v>Mkt&amp;Fin</c:v>
                </c:pt>
                <c:pt idx="1">
                  <c:v>Mkt&amp;HR</c:v>
                </c:pt>
              </c:strCache>
            </c:strRef>
          </c:cat>
          <c:val>
            <c:numRef>
              <c:f>Pivot_Analysis!$K$30:$K$32</c:f>
              <c:numCache>
                <c:formatCode>General</c:formatCode>
                <c:ptCount val="2"/>
                <c:pt idx="0">
                  <c:v>25</c:v>
                </c:pt>
                <c:pt idx="1">
                  <c:v>42</c:v>
                </c:pt>
              </c:numCache>
            </c:numRef>
          </c:val>
          <c:extLst>
            <c:ext xmlns:c16="http://schemas.microsoft.com/office/drawing/2014/chart" uri="{C3380CC4-5D6E-409C-BE32-E72D297353CC}">
              <c16:uniqueId val="{00000000-1D53-40BB-ABDE-6ECD6F703F8F}"/>
            </c:ext>
          </c:extLst>
        </c:ser>
        <c:ser>
          <c:idx val="1"/>
          <c:order val="1"/>
          <c:tx>
            <c:strRef>
              <c:f>Pivot_Analysis!$L$28:$L$29</c:f>
              <c:strCache>
                <c:ptCount val="1"/>
                <c:pt idx="0">
                  <c:v>Placed</c:v>
                </c:pt>
              </c:strCache>
            </c:strRef>
          </c:tx>
          <c:spPr>
            <a:solidFill>
              <a:schemeClr val="accent2"/>
            </a:solidFill>
            <a:ln>
              <a:noFill/>
            </a:ln>
            <a:effectLst/>
          </c:spPr>
          <c:invertIfNegative val="0"/>
          <c:cat>
            <c:strRef>
              <c:f>Pivot_Analysis!$J$30:$J$32</c:f>
              <c:strCache>
                <c:ptCount val="2"/>
                <c:pt idx="0">
                  <c:v>Mkt&amp;Fin</c:v>
                </c:pt>
                <c:pt idx="1">
                  <c:v>Mkt&amp;HR</c:v>
                </c:pt>
              </c:strCache>
            </c:strRef>
          </c:cat>
          <c:val>
            <c:numRef>
              <c:f>Pivot_Analysis!$L$30:$L$32</c:f>
              <c:numCache>
                <c:formatCode>General</c:formatCode>
                <c:ptCount val="2"/>
                <c:pt idx="0">
                  <c:v>95</c:v>
                </c:pt>
                <c:pt idx="1">
                  <c:v>53</c:v>
                </c:pt>
              </c:numCache>
            </c:numRef>
          </c:val>
          <c:extLst>
            <c:ext xmlns:c16="http://schemas.microsoft.com/office/drawing/2014/chart" uri="{C3380CC4-5D6E-409C-BE32-E72D297353CC}">
              <c16:uniqueId val="{00000000-587E-4542-A927-C83768CF5AAD}"/>
            </c:ext>
          </c:extLst>
        </c:ser>
        <c:dLbls>
          <c:showLegendKey val="0"/>
          <c:showVal val="0"/>
          <c:showCatName val="0"/>
          <c:showSerName val="0"/>
          <c:showPercent val="0"/>
          <c:showBubbleSize val="0"/>
        </c:dLbls>
        <c:gapWidth val="219"/>
        <c:overlap val="-27"/>
        <c:axId val="136299119"/>
        <c:axId val="136300559"/>
      </c:barChart>
      <c:catAx>
        <c:axId val="13629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0559"/>
        <c:crosses val="autoZero"/>
        <c:auto val="1"/>
        <c:lblAlgn val="ctr"/>
        <c:lblOffset val="100"/>
        <c:noMultiLvlLbl val="0"/>
      </c:catAx>
      <c:valAx>
        <c:axId val="13630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9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Pivot_Analysis!$B$52:$B$53</c:f>
              <c:strCache>
                <c:ptCount val="1"/>
                <c:pt idx="0">
                  <c:v>Not Placed</c:v>
                </c:pt>
              </c:strCache>
            </c:strRef>
          </c:tx>
          <c:spPr>
            <a:solidFill>
              <a:schemeClr val="accent1"/>
            </a:solidFill>
            <a:ln>
              <a:noFill/>
            </a:ln>
            <a:effectLst/>
          </c:spPr>
          <c:invertIfNegative val="0"/>
          <c:cat>
            <c:strRef>
              <c:f>Pivot_Analysis!$A$54:$A$57</c:f>
              <c:strCache>
                <c:ptCount val="3"/>
                <c:pt idx="0">
                  <c:v>Comm&amp;Mgmt</c:v>
                </c:pt>
                <c:pt idx="1">
                  <c:v>Others</c:v>
                </c:pt>
                <c:pt idx="2">
                  <c:v>Sci&amp;Tech</c:v>
                </c:pt>
              </c:strCache>
            </c:strRef>
          </c:cat>
          <c:val>
            <c:numRef>
              <c:f>Pivot_Analysis!$B$54:$B$57</c:f>
              <c:numCache>
                <c:formatCode>General</c:formatCode>
                <c:ptCount val="3"/>
                <c:pt idx="0">
                  <c:v>43</c:v>
                </c:pt>
                <c:pt idx="1">
                  <c:v>6</c:v>
                </c:pt>
                <c:pt idx="2">
                  <c:v>18</c:v>
                </c:pt>
              </c:numCache>
            </c:numRef>
          </c:val>
          <c:extLst>
            <c:ext xmlns:c16="http://schemas.microsoft.com/office/drawing/2014/chart" uri="{C3380CC4-5D6E-409C-BE32-E72D297353CC}">
              <c16:uniqueId val="{00000000-2E78-486B-BE85-1CA4B587CFF0}"/>
            </c:ext>
          </c:extLst>
        </c:ser>
        <c:ser>
          <c:idx val="1"/>
          <c:order val="1"/>
          <c:tx>
            <c:strRef>
              <c:f>Pivot_Analysis!$C$52:$C$53</c:f>
              <c:strCache>
                <c:ptCount val="1"/>
                <c:pt idx="0">
                  <c:v>Placed</c:v>
                </c:pt>
              </c:strCache>
            </c:strRef>
          </c:tx>
          <c:spPr>
            <a:solidFill>
              <a:schemeClr val="accent2"/>
            </a:solidFill>
            <a:ln>
              <a:noFill/>
            </a:ln>
            <a:effectLst/>
          </c:spPr>
          <c:invertIfNegative val="0"/>
          <c:cat>
            <c:strRef>
              <c:f>Pivot_Analysis!$A$54:$A$57</c:f>
              <c:strCache>
                <c:ptCount val="3"/>
                <c:pt idx="0">
                  <c:v>Comm&amp;Mgmt</c:v>
                </c:pt>
                <c:pt idx="1">
                  <c:v>Others</c:v>
                </c:pt>
                <c:pt idx="2">
                  <c:v>Sci&amp;Tech</c:v>
                </c:pt>
              </c:strCache>
            </c:strRef>
          </c:cat>
          <c:val>
            <c:numRef>
              <c:f>Pivot_Analysis!$C$54:$C$57</c:f>
              <c:numCache>
                <c:formatCode>General</c:formatCode>
                <c:ptCount val="3"/>
                <c:pt idx="0">
                  <c:v>102</c:v>
                </c:pt>
                <c:pt idx="1">
                  <c:v>5</c:v>
                </c:pt>
                <c:pt idx="2">
                  <c:v>41</c:v>
                </c:pt>
              </c:numCache>
            </c:numRef>
          </c:val>
          <c:extLst>
            <c:ext xmlns:c16="http://schemas.microsoft.com/office/drawing/2014/chart" uri="{C3380CC4-5D6E-409C-BE32-E72D297353CC}">
              <c16:uniqueId val="{00000001-2E78-486B-BE85-1CA4B587CFF0}"/>
            </c:ext>
          </c:extLst>
        </c:ser>
        <c:dLbls>
          <c:showLegendKey val="0"/>
          <c:showVal val="0"/>
          <c:showCatName val="0"/>
          <c:showSerName val="0"/>
          <c:showPercent val="0"/>
          <c:showBubbleSize val="0"/>
        </c:dLbls>
        <c:gapWidth val="219"/>
        <c:overlap val="-27"/>
        <c:axId val="136270319"/>
        <c:axId val="136251119"/>
      </c:barChart>
      <c:catAx>
        <c:axId val="13627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1119"/>
        <c:crosses val="autoZero"/>
        <c:auto val="1"/>
        <c:lblAlgn val="ctr"/>
        <c:lblOffset val="100"/>
        <c:noMultiLvlLbl val="0"/>
      </c:catAx>
      <c:valAx>
        <c:axId val="13625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Pivot_Analysis!$K$53</c:f>
              <c:strCache>
                <c:ptCount val="1"/>
                <c:pt idx="0">
                  <c:v>Total</c:v>
                </c:pt>
              </c:strCache>
            </c:strRef>
          </c:tx>
          <c:spPr>
            <a:solidFill>
              <a:schemeClr val="accent1"/>
            </a:solidFill>
            <a:ln>
              <a:noFill/>
            </a:ln>
            <a:effectLst/>
          </c:spPr>
          <c:invertIfNegative val="0"/>
          <c:cat>
            <c:strRef>
              <c:f>Pivot_Analysis!$J$54:$J$56</c:f>
              <c:strCache>
                <c:ptCount val="2"/>
                <c:pt idx="0">
                  <c:v>Mkt&amp;Fin</c:v>
                </c:pt>
                <c:pt idx="1">
                  <c:v>Mkt&amp;HR</c:v>
                </c:pt>
              </c:strCache>
            </c:strRef>
          </c:cat>
          <c:val>
            <c:numRef>
              <c:f>Pivot_Analysis!$K$54:$K$56</c:f>
              <c:numCache>
                <c:formatCode>General</c:formatCode>
                <c:ptCount val="2"/>
                <c:pt idx="0">
                  <c:v>236591.66666666666</c:v>
                </c:pt>
                <c:pt idx="1">
                  <c:v>148315.78947368421</c:v>
                </c:pt>
              </c:numCache>
            </c:numRef>
          </c:val>
          <c:extLst>
            <c:ext xmlns:c16="http://schemas.microsoft.com/office/drawing/2014/chart" uri="{C3380CC4-5D6E-409C-BE32-E72D297353CC}">
              <c16:uniqueId val="{00000000-FD9F-44D0-BBAF-CBB71F1D3640}"/>
            </c:ext>
          </c:extLst>
        </c:ser>
        <c:dLbls>
          <c:showLegendKey val="0"/>
          <c:showVal val="0"/>
          <c:showCatName val="0"/>
          <c:showSerName val="0"/>
          <c:showPercent val="0"/>
          <c:showBubbleSize val="0"/>
        </c:dLbls>
        <c:gapWidth val="219"/>
        <c:overlap val="-27"/>
        <c:axId val="136263119"/>
        <c:axId val="136267439"/>
      </c:barChart>
      <c:catAx>
        <c:axId val="13626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7439"/>
        <c:crosses val="autoZero"/>
        <c:auto val="1"/>
        <c:lblAlgn val="ctr"/>
        <c:lblOffset val="100"/>
        <c:noMultiLvlLbl val="0"/>
      </c:catAx>
      <c:valAx>
        <c:axId val="13626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Placement</a:t>
            </a:r>
            <a:r>
              <a:rPr lang="en-US" baseline="0"/>
              <a:t> Status</a:t>
            </a:r>
            <a:endParaRPr lang="en-US"/>
          </a:p>
        </c:rich>
      </c:tx>
      <c:layout>
        <c:manualLayout>
          <c:xMode val="edge"/>
          <c:yMode val="edge"/>
          <c:x val="0.35262667298276101"/>
          <c:y val="0.123124264639333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Pivot_Analysis!$B$3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F3D-4FB6-8B87-01D80D3527B5}"/>
              </c:ext>
            </c:extLst>
          </c:dPt>
          <c:dPt>
            <c:idx val="1"/>
            <c:bubble3D val="0"/>
            <c:spPr>
              <a:solidFill>
                <a:schemeClr val="accent2"/>
              </a:solidFill>
              <a:ln>
                <a:noFill/>
              </a:ln>
              <a:effectLst/>
            </c:spPr>
            <c:extLst>
              <c:ext xmlns:c16="http://schemas.microsoft.com/office/drawing/2014/chart" uri="{C3380CC4-5D6E-409C-BE32-E72D297353CC}">
                <c16:uniqueId val="{00000003-AF3D-4FB6-8B87-01D80D3527B5}"/>
              </c:ext>
            </c:extLst>
          </c:dPt>
          <c:cat>
            <c:strRef>
              <c:f>Pivot_Analysis!$A$4:$A$6</c:f>
              <c:strCache>
                <c:ptCount val="2"/>
                <c:pt idx="0">
                  <c:v>Not Placed</c:v>
                </c:pt>
                <c:pt idx="1">
                  <c:v>Placed</c:v>
                </c:pt>
              </c:strCache>
            </c:strRef>
          </c:cat>
          <c:val>
            <c:numRef>
              <c:f>Pivot_Analysis!$B$4:$B$6</c:f>
              <c:numCache>
                <c:formatCode>General</c:formatCode>
                <c:ptCount val="2"/>
                <c:pt idx="0">
                  <c:v>67</c:v>
                </c:pt>
                <c:pt idx="1">
                  <c:v>148</c:v>
                </c:pt>
              </c:numCache>
            </c:numRef>
          </c:val>
          <c:extLst>
            <c:ext xmlns:c16="http://schemas.microsoft.com/office/drawing/2014/chart" uri="{C3380CC4-5D6E-409C-BE32-E72D297353CC}">
              <c16:uniqueId val="{00000004-AF3D-4FB6-8B87-01D80D3527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excel.xml.xlsx]Pivot_Analysis!PivotTable2</c:name>
    <c:fmtId val="8"/>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Pivot_Analysis!$K$3:$K$4</c:f>
              <c:strCache>
                <c:ptCount val="1"/>
                <c:pt idx="0">
                  <c:v>Not Placed</c:v>
                </c:pt>
              </c:strCache>
            </c:strRef>
          </c:tx>
          <c:spPr>
            <a:solidFill>
              <a:schemeClr val="accent1"/>
            </a:solidFill>
            <a:ln>
              <a:noFill/>
            </a:ln>
            <a:effectLst/>
          </c:spPr>
          <c:invertIfNegative val="0"/>
          <c:cat>
            <c:strRef>
              <c:f>Pivot_Analysis!$J$5</c:f>
              <c:strCache>
                <c:ptCount val="1"/>
                <c:pt idx="0">
                  <c:v>Total</c:v>
                </c:pt>
              </c:strCache>
            </c:strRef>
          </c:cat>
          <c:val>
            <c:numRef>
              <c:f>Pivot_Analysis!$K$5</c:f>
              <c:numCache>
                <c:formatCode>General</c:formatCode>
                <c:ptCount val="1"/>
                <c:pt idx="0">
                  <c:v>67</c:v>
                </c:pt>
              </c:numCache>
            </c:numRef>
          </c:val>
          <c:extLst>
            <c:ext xmlns:c16="http://schemas.microsoft.com/office/drawing/2014/chart" uri="{C3380CC4-5D6E-409C-BE32-E72D297353CC}">
              <c16:uniqueId val="{00000000-C5AA-4A57-BB55-041797706E9F}"/>
            </c:ext>
          </c:extLst>
        </c:ser>
        <c:ser>
          <c:idx val="1"/>
          <c:order val="1"/>
          <c:tx>
            <c:strRef>
              <c:f>Pivot_Analysis!$L$3:$L$4</c:f>
              <c:strCache>
                <c:ptCount val="1"/>
                <c:pt idx="0">
                  <c:v>Placed</c:v>
                </c:pt>
              </c:strCache>
            </c:strRef>
          </c:tx>
          <c:spPr>
            <a:solidFill>
              <a:schemeClr val="accent2"/>
            </a:solidFill>
            <a:ln>
              <a:noFill/>
            </a:ln>
            <a:effectLst/>
          </c:spPr>
          <c:invertIfNegative val="0"/>
          <c:cat>
            <c:strRef>
              <c:f>Pivot_Analysis!$J$5</c:f>
              <c:strCache>
                <c:ptCount val="1"/>
                <c:pt idx="0">
                  <c:v>Total</c:v>
                </c:pt>
              </c:strCache>
            </c:strRef>
          </c:cat>
          <c:val>
            <c:numRef>
              <c:f>Pivot_Analysis!$L$5</c:f>
              <c:numCache>
                <c:formatCode>General</c:formatCode>
                <c:ptCount val="1"/>
                <c:pt idx="0">
                  <c:v>148</c:v>
                </c:pt>
              </c:numCache>
            </c:numRef>
          </c:val>
          <c:extLst>
            <c:ext xmlns:c16="http://schemas.microsoft.com/office/drawing/2014/chart" uri="{C3380CC4-5D6E-409C-BE32-E72D297353CC}">
              <c16:uniqueId val="{00000001-C5AA-4A57-BB55-041797706E9F}"/>
            </c:ext>
          </c:extLst>
        </c:ser>
        <c:dLbls>
          <c:showLegendKey val="0"/>
          <c:showVal val="0"/>
          <c:showCatName val="0"/>
          <c:showSerName val="0"/>
          <c:showPercent val="0"/>
          <c:showBubbleSize val="0"/>
        </c:dLbls>
        <c:gapWidth val="219"/>
        <c:overlap val="100"/>
        <c:axId val="2073265759"/>
        <c:axId val="130382287"/>
      </c:barChart>
      <c:catAx>
        <c:axId val="207326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2287"/>
        <c:crosses val="autoZero"/>
        <c:auto val="1"/>
        <c:lblAlgn val="ctr"/>
        <c:lblOffset val="100"/>
        <c:noMultiLvlLbl val="0"/>
      </c:catAx>
      <c:valAx>
        <c:axId val="13038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6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Pivot_Analysis!$K$28:$K$29</c:f>
              <c:strCache>
                <c:ptCount val="1"/>
                <c:pt idx="0">
                  <c:v>Not Placed</c:v>
                </c:pt>
              </c:strCache>
            </c:strRef>
          </c:tx>
          <c:spPr>
            <a:solidFill>
              <a:schemeClr val="accent1"/>
            </a:solidFill>
            <a:ln>
              <a:noFill/>
            </a:ln>
            <a:effectLst/>
          </c:spPr>
          <c:invertIfNegative val="0"/>
          <c:cat>
            <c:strRef>
              <c:f>Pivot_Analysis!$J$30:$J$32</c:f>
              <c:strCache>
                <c:ptCount val="2"/>
                <c:pt idx="0">
                  <c:v>Mkt&amp;Fin</c:v>
                </c:pt>
                <c:pt idx="1">
                  <c:v>Mkt&amp;HR</c:v>
                </c:pt>
              </c:strCache>
            </c:strRef>
          </c:cat>
          <c:val>
            <c:numRef>
              <c:f>Pivot_Analysis!$K$30:$K$32</c:f>
              <c:numCache>
                <c:formatCode>General</c:formatCode>
                <c:ptCount val="2"/>
                <c:pt idx="0">
                  <c:v>25</c:v>
                </c:pt>
                <c:pt idx="1">
                  <c:v>42</c:v>
                </c:pt>
              </c:numCache>
            </c:numRef>
          </c:val>
          <c:extLst>
            <c:ext xmlns:c16="http://schemas.microsoft.com/office/drawing/2014/chart" uri="{C3380CC4-5D6E-409C-BE32-E72D297353CC}">
              <c16:uniqueId val="{00000000-4FF2-4627-9E13-32D29371656B}"/>
            </c:ext>
          </c:extLst>
        </c:ser>
        <c:ser>
          <c:idx val="1"/>
          <c:order val="1"/>
          <c:tx>
            <c:strRef>
              <c:f>Pivot_Analysis!$L$28:$L$29</c:f>
              <c:strCache>
                <c:ptCount val="1"/>
                <c:pt idx="0">
                  <c:v>Placed</c:v>
                </c:pt>
              </c:strCache>
            </c:strRef>
          </c:tx>
          <c:spPr>
            <a:solidFill>
              <a:schemeClr val="accent2"/>
            </a:solidFill>
            <a:ln>
              <a:noFill/>
            </a:ln>
            <a:effectLst/>
          </c:spPr>
          <c:invertIfNegative val="0"/>
          <c:cat>
            <c:strRef>
              <c:f>Pivot_Analysis!$J$30:$J$32</c:f>
              <c:strCache>
                <c:ptCount val="2"/>
                <c:pt idx="0">
                  <c:v>Mkt&amp;Fin</c:v>
                </c:pt>
                <c:pt idx="1">
                  <c:v>Mkt&amp;HR</c:v>
                </c:pt>
              </c:strCache>
            </c:strRef>
          </c:cat>
          <c:val>
            <c:numRef>
              <c:f>Pivot_Analysis!$L$30:$L$32</c:f>
              <c:numCache>
                <c:formatCode>General</c:formatCode>
                <c:ptCount val="2"/>
                <c:pt idx="0">
                  <c:v>95</c:v>
                </c:pt>
                <c:pt idx="1">
                  <c:v>53</c:v>
                </c:pt>
              </c:numCache>
            </c:numRef>
          </c:val>
          <c:extLst>
            <c:ext xmlns:c16="http://schemas.microsoft.com/office/drawing/2014/chart" uri="{C3380CC4-5D6E-409C-BE32-E72D297353CC}">
              <c16:uniqueId val="{00000001-0237-4B0F-84DA-E38A23C4728E}"/>
            </c:ext>
          </c:extLst>
        </c:ser>
        <c:dLbls>
          <c:showLegendKey val="0"/>
          <c:showVal val="0"/>
          <c:showCatName val="0"/>
          <c:showSerName val="0"/>
          <c:showPercent val="0"/>
          <c:showBubbleSize val="0"/>
        </c:dLbls>
        <c:gapWidth val="219"/>
        <c:overlap val="-27"/>
        <c:axId val="136299119"/>
        <c:axId val="136300559"/>
      </c:barChart>
      <c:catAx>
        <c:axId val="13629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0559"/>
        <c:crosses val="autoZero"/>
        <c:auto val="1"/>
        <c:lblAlgn val="ctr"/>
        <c:lblOffset val="100"/>
        <c:noMultiLvlLbl val="0"/>
      </c:catAx>
      <c:valAx>
        <c:axId val="13630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9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excel.xml.xlsx]Pivot_Analysis!PivotTable3</c:name>
    <c:fmtId val="9"/>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Pivot_Analysis!$B$27:$B$28</c:f>
              <c:strCache>
                <c:ptCount val="1"/>
                <c:pt idx="0">
                  <c:v>Not Placed</c:v>
                </c:pt>
              </c:strCache>
            </c:strRef>
          </c:tx>
          <c:spPr>
            <a:solidFill>
              <a:schemeClr val="accent1"/>
            </a:solidFill>
            <a:ln>
              <a:noFill/>
            </a:ln>
            <a:effectLst/>
          </c:spPr>
          <c:cat>
            <c:strRef>
              <c:f>Pivot_Analysis!$A$29:$A$31</c:f>
              <c:strCache>
                <c:ptCount val="2"/>
                <c:pt idx="0">
                  <c:v>No</c:v>
                </c:pt>
                <c:pt idx="1">
                  <c:v>Yes</c:v>
                </c:pt>
              </c:strCache>
            </c:strRef>
          </c:cat>
          <c:val>
            <c:numRef>
              <c:f>Pivot_Analysis!$B$29:$B$31</c:f>
              <c:numCache>
                <c:formatCode>General</c:formatCode>
                <c:ptCount val="2"/>
                <c:pt idx="0">
                  <c:v>57</c:v>
                </c:pt>
                <c:pt idx="1">
                  <c:v>10</c:v>
                </c:pt>
              </c:numCache>
            </c:numRef>
          </c:val>
          <c:extLst>
            <c:ext xmlns:c16="http://schemas.microsoft.com/office/drawing/2014/chart" uri="{C3380CC4-5D6E-409C-BE32-E72D297353CC}">
              <c16:uniqueId val="{00000000-0061-45A1-ACA5-ECA5D1E6C14D}"/>
            </c:ext>
          </c:extLst>
        </c:ser>
        <c:ser>
          <c:idx val="1"/>
          <c:order val="1"/>
          <c:tx>
            <c:strRef>
              <c:f>Pivot_Analysis!$C$27:$C$28</c:f>
              <c:strCache>
                <c:ptCount val="1"/>
                <c:pt idx="0">
                  <c:v>Placed</c:v>
                </c:pt>
              </c:strCache>
            </c:strRef>
          </c:tx>
          <c:spPr>
            <a:solidFill>
              <a:schemeClr val="accent2"/>
            </a:solidFill>
            <a:ln>
              <a:noFill/>
            </a:ln>
            <a:effectLst/>
          </c:spPr>
          <c:cat>
            <c:strRef>
              <c:f>Pivot_Analysis!$A$29:$A$31</c:f>
              <c:strCache>
                <c:ptCount val="2"/>
                <c:pt idx="0">
                  <c:v>No</c:v>
                </c:pt>
                <c:pt idx="1">
                  <c:v>Yes</c:v>
                </c:pt>
              </c:strCache>
            </c:strRef>
          </c:cat>
          <c:val>
            <c:numRef>
              <c:f>Pivot_Analysis!$C$29:$C$31</c:f>
              <c:numCache>
                <c:formatCode>General</c:formatCode>
                <c:ptCount val="2"/>
                <c:pt idx="0">
                  <c:v>84</c:v>
                </c:pt>
                <c:pt idx="1">
                  <c:v>64</c:v>
                </c:pt>
              </c:numCache>
            </c:numRef>
          </c:val>
          <c:extLst>
            <c:ext xmlns:c16="http://schemas.microsoft.com/office/drawing/2014/chart" uri="{C3380CC4-5D6E-409C-BE32-E72D297353CC}">
              <c16:uniqueId val="{00000001-0061-45A1-ACA5-ECA5D1E6C14D}"/>
            </c:ext>
          </c:extLst>
        </c:ser>
        <c:dLbls>
          <c:showLegendKey val="0"/>
          <c:showVal val="0"/>
          <c:showCatName val="0"/>
          <c:showSerName val="0"/>
          <c:showPercent val="0"/>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Pivot_Analysis!$B$52:$B$53</c:f>
              <c:strCache>
                <c:ptCount val="1"/>
                <c:pt idx="0">
                  <c:v>Not Placed</c:v>
                </c:pt>
              </c:strCache>
            </c:strRef>
          </c:tx>
          <c:spPr>
            <a:solidFill>
              <a:schemeClr val="accent1"/>
            </a:solidFill>
            <a:ln>
              <a:noFill/>
            </a:ln>
            <a:effectLst/>
          </c:spPr>
          <c:invertIfNegative val="0"/>
          <c:cat>
            <c:strRef>
              <c:f>Pivot_Analysis!$A$54:$A$57</c:f>
              <c:strCache>
                <c:ptCount val="3"/>
                <c:pt idx="0">
                  <c:v>Comm&amp;Mgmt</c:v>
                </c:pt>
                <c:pt idx="1">
                  <c:v>Others</c:v>
                </c:pt>
                <c:pt idx="2">
                  <c:v>Sci&amp;Tech</c:v>
                </c:pt>
              </c:strCache>
            </c:strRef>
          </c:cat>
          <c:val>
            <c:numRef>
              <c:f>Pivot_Analysis!$B$54:$B$57</c:f>
              <c:numCache>
                <c:formatCode>General</c:formatCode>
                <c:ptCount val="3"/>
                <c:pt idx="0">
                  <c:v>43</c:v>
                </c:pt>
                <c:pt idx="1">
                  <c:v>6</c:v>
                </c:pt>
                <c:pt idx="2">
                  <c:v>18</c:v>
                </c:pt>
              </c:numCache>
            </c:numRef>
          </c:val>
          <c:extLst>
            <c:ext xmlns:c16="http://schemas.microsoft.com/office/drawing/2014/chart" uri="{C3380CC4-5D6E-409C-BE32-E72D297353CC}">
              <c16:uniqueId val="{00000000-D54C-4EE0-8331-75CCB01B6B55}"/>
            </c:ext>
          </c:extLst>
        </c:ser>
        <c:ser>
          <c:idx val="1"/>
          <c:order val="1"/>
          <c:tx>
            <c:strRef>
              <c:f>Pivot_Analysis!$C$52:$C$53</c:f>
              <c:strCache>
                <c:ptCount val="1"/>
                <c:pt idx="0">
                  <c:v>Placed</c:v>
                </c:pt>
              </c:strCache>
            </c:strRef>
          </c:tx>
          <c:spPr>
            <a:solidFill>
              <a:schemeClr val="accent2"/>
            </a:solidFill>
            <a:ln>
              <a:noFill/>
            </a:ln>
            <a:effectLst/>
          </c:spPr>
          <c:invertIfNegative val="0"/>
          <c:cat>
            <c:strRef>
              <c:f>Pivot_Analysis!$A$54:$A$57</c:f>
              <c:strCache>
                <c:ptCount val="3"/>
                <c:pt idx="0">
                  <c:v>Comm&amp;Mgmt</c:v>
                </c:pt>
                <c:pt idx="1">
                  <c:v>Others</c:v>
                </c:pt>
                <c:pt idx="2">
                  <c:v>Sci&amp;Tech</c:v>
                </c:pt>
              </c:strCache>
            </c:strRef>
          </c:cat>
          <c:val>
            <c:numRef>
              <c:f>Pivot_Analysis!$C$54:$C$57</c:f>
              <c:numCache>
                <c:formatCode>General</c:formatCode>
                <c:ptCount val="3"/>
                <c:pt idx="0">
                  <c:v>102</c:v>
                </c:pt>
                <c:pt idx="1">
                  <c:v>5</c:v>
                </c:pt>
                <c:pt idx="2">
                  <c:v>41</c:v>
                </c:pt>
              </c:numCache>
            </c:numRef>
          </c:val>
          <c:extLst>
            <c:ext xmlns:c16="http://schemas.microsoft.com/office/drawing/2014/chart" uri="{C3380CC4-5D6E-409C-BE32-E72D297353CC}">
              <c16:uniqueId val="{00000001-D54C-4EE0-8331-75CCB01B6B55}"/>
            </c:ext>
          </c:extLst>
        </c:ser>
        <c:dLbls>
          <c:showLegendKey val="0"/>
          <c:showVal val="0"/>
          <c:showCatName val="0"/>
          <c:showSerName val="0"/>
          <c:showPercent val="0"/>
          <c:showBubbleSize val="0"/>
        </c:dLbls>
        <c:gapWidth val="219"/>
        <c:overlap val="-27"/>
        <c:axId val="136270319"/>
        <c:axId val="136251119"/>
      </c:barChart>
      <c:catAx>
        <c:axId val="13627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1119"/>
        <c:crosses val="autoZero"/>
        <c:auto val="1"/>
        <c:lblAlgn val="ctr"/>
        <c:lblOffset val="100"/>
        <c:noMultiLvlLbl val="0"/>
      </c:catAx>
      <c:valAx>
        <c:axId val="13625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[Sprint1 using the excel.xml.xlsx]Pivot_Analysis!PivotTable6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Pivot_Analysis!$K$53</c:f>
              <c:strCache>
                <c:ptCount val="1"/>
                <c:pt idx="0">
                  <c:v>Total</c:v>
                </c:pt>
              </c:strCache>
            </c:strRef>
          </c:tx>
          <c:spPr>
            <a:solidFill>
              <a:schemeClr val="accent1"/>
            </a:solidFill>
            <a:ln>
              <a:noFill/>
            </a:ln>
            <a:effectLst/>
          </c:spPr>
          <c:invertIfNegative val="0"/>
          <c:cat>
            <c:strRef>
              <c:f>Pivot_Analysis!$J$54:$J$56</c:f>
              <c:strCache>
                <c:ptCount val="2"/>
                <c:pt idx="0">
                  <c:v>Mkt&amp;Fin</c:v>
                </c:pt>
                <c:pt idx="1">
                  <c:v>Mkt&amp;HR</c:v>
                </c:pt>
              </c:strCache>
            </c:strRef>
          </c:cat>
          <c:val>
            <c:numRef>
              <c:f>Pivot_Analysis!$K$54:$K$56</c:f>
              <c:numCache>
                <c:formatCode>General</c:formatCode>
                <c:ptCount val="2"/>
                <c:pt idx="0">
                  <c:v>236591.66666666666</c:v>
                </c:pt>
                <c:pt idx="1">
                  <c:v>148315.78947368421</c:v>
                </c:pt>
              </c:numCache>
            </c:numRef>
          </c:val>
          <c:extLst>
            <c:ext xmlns:c16="http://schemas.microsoft.com/office/drawing/2014/chart" uri="{C3380CC4-5D6E-409C-BE32-E72D297353CC}">
              <c16:uniqueId val="{00000000-5D4D-4B09-AD30-27B185578C11}"/>
            </c:ext>
          </c:extLst>
        </c:ser>
        <c:dLbls>
          <c:showLegendKey val="0"/>
          <c:showVal val="0"/>
          <c:showCatName val="0"/>
          <c:showSerName val="0"/>
          <c:showPercent val="0"/>
          <c:showBubbleSize val="0"/>
        </c:dLbls>
        <c:gapWidth val="219"/>
        <c:overlap val="-27"/>
        <c:axId val="136263119"/>
        <c:axId val="136267439"/>
      </c:barChart>
      <c:catAx>
        <c:axId val="13626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7439"/>
        <c:crosses val="autoZero"/>
        <c:auto val="1"/>
        <c:lblAlgn val="ctr"/>
        <c:lblOffset val="100"/>
        <c:noMultiLvlLbl val="0"/>
      </c:catAx>
      <c:valAx>
        <c:axId val="13626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15240</xdr:colOff>
      <xdr:row>6</xdr:row>
      <xdr:rowOff>163830</xdr:rowOff>
    </xdr:from>
    <xdr:to>
      <xdr:col>6</xdr:col>
      <xdr:colOff>335280</xdr:colOff>
      <xdr:row>21</xdr:row>
      <xdr:rowOff>163830</xdr:rowOff>
    </xdr:to>
    <xdr:graphicFrame macro="">
      <xdr:nvGraphicFramePr>
        <xdr:cNvPr id="2" name="Chart 1">
          <a:extLst>
            <a:ext uri="{FF2B5EF4-FFF2-40B4-BE49-F238E27FC236}">
              <a16:creationId xmlns:a16="http://schemas.microsoft.com/office/drawing/2014/main" id="{1D845A84-9927-323B-ED2C-815442815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8</xdr:row>
      <xdr:rowOff>3810</xdr:rowOff>
    </xdr:from>
    <xdr:to>
      <xdr:col>16</xdr:col>
      <xdr:colOff>312420</xdr:colOff>
      <xdr:row>23</xdr:row>
      <xdr:rowOff>3810</xdr:rowOff>
    </xdr:to>
    <xdr:graphicFrame macro="">
      <xdr:nvGraphicFramePr>
        <xdr:cNvPr id="3" name="Chart 2">
          <a:extLst>
            <a:ext uri="{FF2B5EF4-FFF2-40B4-BE49-F238E27FC236}">
              <a16:creationId xmlns:a16="http://schemas.microsoft.com/office/drawing/2014/main" id="{0E8A13A4-B54B-541B-DC35-52931508A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163830</xdr:rowOff>
    </xdr:from>
    <xdr:to>
      <xdr:col>6</xdr:col>
      <xdr:colOff>144780</xdr:colOff>
      <xdr:row>46</xdr:row>
      <xdr:rowOff>163830</xdr:rowOff>
    </xdr:to>
    <xdr:graphicFrame macro="">
      <xdr:nvGraphicFramePr>
        <xdr:cNvPr id="4" name="Chart 3">
          <a:extLst>
            <a:ext uri="{FF2B5EF4-FFF2-40B4-BE49-F238E27FC236}">
              <a16:creationId xmlns:a16="http://schemas.microsoft.com/office/drawing/2014/main" id="{8D8654C0-C823-90C5-CF36-C3E3E4399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32</xdr:row>
      <xdr:rowOff>171450</xdr:rowOff>
    </xdr:from>
    <xdr:to>
      <xdr:col>15</xdr:col>
      <xdr:colOff>144780</xdr:colOff>
      <xdr:row>47</xdr:row>
      <xdr:rowOff>171450</xdr:rowOff>
    </xdr:to>
    <xdr:graphicFrame macro="">
      <xdr:nvGraphicFramePr>
        <xdr:cNvPr id="5" name="Chart 4">
          <a:extLst>
            <a:ext uri="{FF2B5EF4-FFF2-40B4-BE49-F238E27FC236}">
              <a16:creationId xmlns:a16="http://schemas.microsoft.com/office/drawing/2014/main" id="{C70FEC18-15F5-BB07-EF8E-F2CA3F866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57</xdr:row>
      <xdr:rowOff>171450</xdr:rowOff>
    </xdr:from>
    <xdr:to>
      <xdr:col>6</xdr:col>
      <xdr:colOff>144780</xdr:colOff>
      <xdr:row>72</xdr:row>
      <xdr:rowOff>171450</xdr:rowOff>
    </xdr:to>
    <xdr:graphicFrame macro="">
      <xdr:nvGraphicFramePr>
        <xdr:cNvPr id="6" name="Chart 5">
          <a:extLst>
            <a:ext uri="{FF2B5EF4-FFF2-40B4-BE49-F238E27FC236}">
              <a16:creationId xmlns:a16="http://schemas.microsoft.com/office/drawing/2014/main" id="{63BC4A7C-00A5-2EBC-2C8C-59840E8EC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601980</xdr:colOff>
      <xdr:row>56</xdr:row>
      <xdr:rowOff>171450</xdr:rowOff>
    </xdr:from>
    <xdr:to>
      <xdr:col>15</xdr:col>
      <xdr:colOff>137160</xdr:colOff>
      <xdr:row>71</xdr:row>
      <xdr:rowOff>171450</xdr:rowOff>
    </xdr:to>
    <xdr:graphicFrame macro="">
      <xdr:nvGraphicFramePr>
        <xdr:cNvPr id="7" name="Chart 6">
          <a:extLst>
            <a:ext uri="{FF2B5EF4-FFF2-40B4-BE49-F238E27FC236}">
              <a16:creationId xmlns:a16="http://schemas.microsoft.com/office/drawing/2014/main" id="{55D74534-2D7E-B0F2-700F-A6885AA35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xdr:row>
      <xdr:rowOff>31750</xdr:rowOff>
    </xdr:from>
    <xdr:to>
      <xdr:col>3</xdr:col>
      <xdr:colOff>158750</xdr:colOff>
      <xdr:row>7</xdr:row>
      <xdr:rowOff>63500</xdr:rowOff>
    </xdr:to>
    <xdr:sp macro="" textlink="">
      <xdr:nvSpPr>
        <xdr:cNvPr id="2" name="Rectangle: Rounded Corners 1">
          <a:extLst>
            <a:ext uri="{FF2B5EF4-FFF2-40B4-BE49-F238E27FC236}">
              <a16:creationId xmlns:a16="http://schemas.microsoft.com/office/drawing/2014/main" id="{147791B8-87FD-FE06-9A4B-B27BDDA049C4}"/>
            </a:ext>
          </a:extLst>
        </xdr:cNvPr>
        <xdr:cNvSpPr/>
      </xdr:nvSpPr>
      <xdr:spPr>
        <a:xfrm>
          <a:off x="38100" y="476250"/>
          <a:ext cx="1949450" cy="1136650"/>
        </a:xfrm>
        <a:prstGeom prst="roundRect">
          <a:avLst/>
        </a:prstGeom>
        <a:ln>
          <a:solidFill>
            <a:srgbClr val="00B0F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baseline="0">
              <a:solidFill>
                <a:srgbClr val="0070C0"/>
              </a:solidFill>
            </a:rPr>
            <a:t>Total Students</a:t>
          </a:r>
        </a:p>
        <a:p>
          <a:pPr algn="ctr"/>
          <a:endParaRPr lang="en-IN" sz="1400" b="1" baseline="0">
            <a:solidFill>
              <a:srgbClr val="0070C0"/>
            </a:solidFill>
          </a:endParaRPr>
        </a:p>
        <a:p>
          <a:pPr algn="ctr"/>
          <a:r>
            <a:rPr lang="en-IN" sz="2000" b="1" baseline="0">
              <a:solidFill>
                <a:srgbClr val="0070C0"/>
              </a:solidFill>
            </a:rPr>
            <a:t>215</a:t>
          </a:r>
        </a:p>
        <a:p>
          <a:pPr algn="l"/>
          <a:r>
            <a:rPr lang="en-IN" sz="1100" baseline="0"/>
            <a:t> </a:t>
          </a:r>
          <a:endParaRPr lang="en-IN" sz="1100"/>
        </a:p>
      </xdr:txBody>
    </xdr:sp>
    <xdr:clientData/>
  </xdr:twoCellAnchor>
  <xdr:twoCellAnchor>
    <xdr:from>
      <xdr:col>3</xdr:col>
      <xdr:colOff>209550</xdr:colOff>
      <xdr:row>1</xdr:row>
      <xdr:rowOff>25400</xdr:rowOff>
    </xdr:from>
    <xdr:to>
      <xdr:col>6</xdr:col>
      <xdr:colOff>285750</xdr:colOff>
      <xdr:row>7</xdr:row>
      <xdr:rowOff>38100</xdr:rowOff>
    </xdr:to>
    <xdr:sp macro="" textlink="">
      <xdr:nvSpPr>
        <xdr:cNvPr id="3" name="Rectangle: Rounded Corners 2">
          <a:extLst>
            <a:ext uri="{FF2B5EF4-FFF2-40B4-BE49-F238E27FC236}">
              <a16:creationId xmlns:a16="http://schemas.microsoft.com/office/drawing/2014/main" id="{501DACEC-1975-48ED-88F8-7B59F4601081}"/>
            </a:ext>
          </a:extLst>
        </xdr:cNvPr>
        <xdr:cNvSpPr/>
      </xdr:nvSpPr>
      <xdr:spPr>
        <a:xfrm>
          <a:off x="2038350" y="469900"/>
          <a:ext cx="1905000" cy="1117600"/>
        </a:xfrm>
        <a:prstGeom prst="roundRect">
          <a:avLst/>
        </a:prstGeom>
        <a:ln>
          <a:solidFill>
            <a:srgbClr val="00B0F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rgbClr val="00B050"/>
              </a:solidFill>
            </a:rPr>
            <a:t>Placement Student </a:t>
          </a:r>
          <a:endParaRPr lang="en-IN" sz="1100"/>
        </a:p>
        <a:p>
          <a:pPr algn="ctr"/>
          <a:r>
            <a:rPr lang="en-IN" sz="2000" b="1">
              <a:solidFill>
                <a:srgbClr val="00B050"/>
              </a:solidFill>
            </a:rPr>
            <a:t>148</a:t>
          </a:r>
        </a:p>
      </xdr:txBody>
    </xdr:sp>
    <xdr:clientData/>
  </xdr:twoCellAnchor>
  <xdr:twoCellAnchor>
    <xdr:from>
      <xdr:col>6</xdr:col>
      <xdr:colOff>368300</xdr:colOff>
      <xdr:row>1</xdr:row>
      <xdr:rowOff>38100</xdr:rowOff>
    </xdr:from>
    <xdr:to>
      <xdr:col>9</xdr:col>
      <xdr:colOff>406400</xdr:colOff>
      <xdr:row>7</xdr:row>
      <xdr:rowOff>63500</xdr:rowOff>
    </xdr:to>
    <xdr:sp macro="" textlink="">
      <xdr:nvSpPr>
        <xdr:cNvPr id="4" name="Rectangle: Rounded Corners 3">
          <a:extLst>
            <a:ext uri="{FF2B5EF4-FFF2-40B4-BE49-F238E27FC236}">
              <a16:creationId xmlns:a16="http://schemas.microsoft.com/office/drawing/2014/main" id="{AE981DD3-258D-493A-BD99-7AF5D9447D55}"/>
            </a:ext>
          </a:extLst>
        </xdr:cNvPr>
        <xdr:cNvSpPr/>
      </xdr:nvSpPr>
      <xdr:spPr>
        <a:xfrm>
          <a:off x="4025900" y="482600"/>
          <a:ext cx="1866900" cy="1130300"/>
        </a:xfrm>
        <a:prstGeom prst="roundRect">
          <a:avLst/>
        </a:prstGeom>
        <a:ln>
          <a:solidFill>
            <a:srgbClr val="00B0F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accent2">
                  <a:lumMod val="50000"/>
                </a:schemeClr>
              </a:solidFill>
            </a:rPr>
            <a:t>Placement %</a:t>
          </a:r>
        </a:p>
        <a:p>
          <a:pPr algn="ctr"/>
          <a:endParaRPr lang="en-IN" sz="1100" b="1">
            <a:solidFill>
              <a:schemeClr val="accent2">
                <a:lumMod val="50000"/>
              </a:schemeClr>
            </a:solidFill>
          </a:endParaRPr>
        </a:p>
        <a:p>
          <a:pPr algn="ctr"/>
          <a:r>
            <a:rPr lang="en-IN" sz="2000" b="1">
              <a:solidFill>
                <a:schemeClr val="accent2">
                  <a:lumMod val="50000"/>
                </a:schemeClr>
              </a:solidFill>
            </a:rPr>
            <a:t>68.84%</a:t>
          </a:r>
        </a:p>
      </xdr:txBody>
    </xdr:sp>
    <xdr:clientData/>
  </xdr:twoCellAnchor>
  <xdr:twoCellAnchor>
    <xdr:from>
      <xdr:col>9</xdr:col>
      <xdr:colOff>457200</xdr:colOff>
      <xdr:row>1</xdr:row>
      <xdr:rowOff>31750</xdr:rowOff>
    </xdr:from>
    <xdr:to>
      <xdr:col>12</xdr:col>
      <xdr:colOff>431800</xdr:colOff>
      <xdr:row>7</xdr:row>
      <xdr:rowOff>69850</xdr:rowOff>
    </xdr:to>
    <xdr:sp macro="" textlink="">
      <xdr:nvSpPr>
        <xdr:cNvPr id="5" name="Rectangle: Rounded Corners 4">
          <a:extLst>
            <a:ext uri="{FF2B5EF4-FFF2-40B4-BE49-F238E27FC236}">
              <a16:creationId xmlns:a16="http://schemas.microsoft.com/office/drawing/2014/main" id="{65855517-8BA9-4B62-BF3B-F83C1B075F5F}"/>
            </a:ext>
          </a:extLst>
        </xdr:cNvPr>
        <xdr:cNvSpPr/>
      </xdr:nvSpPr>
      <xdr:spPr>
        <a:xfrm>
          <a:off x="5943600" y="476250"/>
          <a:ext cx="1803400" cy="1143000"/>
        </a:xfrm>
        <a:prstGeom prst="roundRect">
          <a:avLst/>
        </a:prstGeom>
        <a:ln>
          <a:solidFill>
            <a:srgbClr val="00B0F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rgbClr val="7030A0"/>
              </a:solidFill>
            </a:rPr>
            <a:t>Average Salary</a:t>
          </a:r>
        </a:p>
        <a:p>
          <a:pPr algn="l"/>
          <a:endParaRPr lang="en-IN" sz="1100"/>
        </a:p>
        <a:p>
          <a:pPr algn="ctr"/>
          <a:r>
            <a:rPr lang="en-IN" sz="2000" b="1">
              <a:solidFill>
                <a:srgbClr val="7030A0"/>
              </a:solidFill>
            </a:rPr>
            <a:t>6,03,594</a:t>
          </a:r>
        </a:p>
      </xdr:txBody>
    </xdr:sp>
    <xdr:clientData/>
  </xdr:twoCellAnchor>
  <xdr:twoCellAnchor>
    <xdr:from>
      <xdr:col>12</xdr:col>
      <xdr:colOff>501650</xdr:colOff>
      <xdr:row>1</xdr:row>
      <xdr:rowOff>31750</xdr:rowOff>
    </xdr:from>
    <xdr:to>
      <xdr:col>15</xdr:col>
      <xdr:colOff>603250</xdr:colOff>
      <xdr:row>7</xdr:row>
      <xdr:rowOff>69850</xdr:rowOff>
    </xdr:to>
    <xdr:sp macro="" textlink="">
      <xdr:nvSpPr>
        <xdr:cNvPr id="6" name="Rectangle: Rounded Corners 5">
          <a:extLst>
            <a:ext uri="{FF2B5EF4-FFF2-40B4-BE49-F238E27FC236}">
              <a16:creationId xmlns:a16="http://schemas.microsoft.com/office/drawing/2014/main" id="{B0030631-4402-42A4-954C-5B813E33C84E}"/>
            </a:ext>
          </a:extLst>
        </xdr:cNvPr>
        <xdr:cNvSpPr/>
      </xdr:nvSpPr>
      <xdr:spPr>
        <a:xfrm>
          <a:off x="7816850" y="476250"/>
          <a:ext cx="1930400" cy="1143000"/>
        </a:xfrm>
        <a:prstGeom prst="roundRect">
          <a:avLst/>
        </a:prstGeom>
        <a:ln>
          <a:solidFill>
            <a:srgbClr val="00B0F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accent4">
                  <a:lumMod val="50000"/>
                </a:schemeClr>
              </a:solidFill>
            </a:rPr>
            <a:t>Highest</a:t>
          </a:r>
          <a:r>
            <a:rPr lang="en-IN" sz="1600" b="1" baseline="0">
              <a:solidFill>
                <a:schemeClr val="accent4">
                  <a:lumMod val="50000"/>
                </a:schemeClr>
              </a:solidFill>
            </a:rPr>
            <a:t> Salary</a:t>
          </a:r>
          <a:endParaRPr lang="en-IN" sz="1600" b="1">
            <a:solidFill>
              <a:schemeClr val="accent4">
                <a:lumMod val="50000"/>
              </a:schemeClr>
            </a:solidFill>
          </a:endParaRPr>
        </a:p>
        <a:p>
          <a:pPr algn="ctr"/>
          <a:endParaRPr lang="en-IN" sz="1100" b="1">
            <a:solidFill>
              <a:srgbClr val="7030A0"/>
            </a:solidFill>
          </a:endParaRPr>
        </a:p>
        <a:p>
          <a:pPr algn="ctr"/>
          <a:r>
            <a:rPr lang="en-IN" sz="2000" b="1">
              <a:solidFill>
                <a:schemeClr val="accent4">
                  <a:lumMod val="50000"/>
                </a:schemeClr>
              </a:solidFill>
            </a:rPr>
            <a:t>940K</a:t>
          </a:r>
        </a:p>
      </xdr:txBody>
    </xdr:sp>
    <xdr:clientData/>
  </xdr:twoCellAnchor>
  <xdr:twoCellAnchor>
    <xdr:from>
      <xdr:col>16</xdr:col>
      <xdr:colOff>50800</xdr:colOff>
      <xdr:row>1</xdr:row>
      <xdr:rowOff>12700</xdr:rowOff>
    </xdr:from>
    <xdr:to>
      <xdr:col>19</xdr:col>
      <xdr:colOff>38100</xdr:colOff>
      <xdr:row>7</xdr:row>
      <xdr:rowOff>50800</xdr:rowOff>
    </xdr:to>
    <xdr:sp macro="" textlink="">
      <xdr:nvSpPr>
        <xdr:cNvPr id="7" name="Rectangle: Rounded Corners 6">
          <a:extLst>
            <a:ext uri="{FF2B5EF4-FFF2-40B4-BE49-F238E27FC236}">
              <a16:creationId xmlns:a16="http://schemas.microsoft.com/office/drawing/2014/main" id="{C2F41DD7-FEDF-4EEA-99BB-4F0EBEF3D5D6}"/>
            </a:ext>
          </a:extLst>
        </xdr:cNvPr>
        <xdr:cNvSpPr/>
      </xdr:nvSpPr>
      <xdr:spPr>
        <a:xfrm>
          <a:off x="9804400" y="457200"/>
          <a:ext cx="1816100" cy="1143000"/>
        </a:xfrm>
        <a:prstGeom prst="roundRect">
          <a:avLst/>
        </a:prstGeom>
        <a:ln>
          <a:solidFill>
            <a:srgbClr val="00B0F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rgbClr val="C00000"/>
              </a:solidFill>
            </a:rPr>
            <a:t>Not</a:t>
          </a:r>
          <a:r>
            <a:rPr lang="en-IN" sz="1600" b="1" baseline="0">
              <a:solidFill>
                <a:srgbClr val="C00000"/>
              </a:solidFill>
            </a:rPr>
            <a:t> Placed </a:t>
          </a:r>
          <a:endParaRPr lang="en-IN" sz="1600" b="1">
            <a:solidFill>
              <a:srgbClr val="C00000"/>
            </a:solidFill>
          </a:endParaRPr>
        </a:p>
        <a:p>
          <a:pPr algn="l"/>
          <a:endParaRPr lang="en-IN" sz="1100"/>
        </a:p>
        <a:p>
          <a:pPr algn="ctr"/>
          <a:r>
            <a:rPr lang="en-IN" sz="2000" b="1">
              <a:solidFill>
                <a:srgbClr val="C00000"/>
              </a:solidFill>
            </a:rPr>
            <a:t>68</a:t>
          </a:r>
        </a:p>
      </xdr:txBody>
    </xdr:sp>
    <xdr:clientData/>
  </xdr:twoCellAnchor>
  <xdr:twoCellAnchor>
    <xdr:from>
      <xdr:col>0</xdr:col>
      <xdr:colOff>101600</xdr:colOff>
      <xdr:row>7</xdr:row>
      <xdr:rowOff>127000</xdr:rowOff>
    </xdr:from>
    <xdr:to>
      <xdr:col>6</xdr:col>
      <xdr:colOff>228600</xdr:colOff>
      <xdr:row>17</xdr:row>
      <xdr:rowOff>107950</xdr:rowOff>
    </xdr:to>
    <xdr:graphicFrame macro="">
      <xdr:nvGraphicFramePr>
        <xdr:cNvPr id="9" name="Chart 8">
          <a:extLst>
            <a:ext uri="{FF2B5EF4-FFF2-40B4-BE49-F238E27FC236}">
              <a16:creationId xmlns:a16="http://schemas.microsoft.com/office/drawing/2014/main" id="{D522D5CF-9543-41BA-AD7D-B394C693A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387350</xdr:colOff>
      <xdr:row>7</xdr:row>
      <xdr:rowOff>127000</xdr:rowOff>
    </xdr:from>
    <xdr:to>
      <xdr:col>12</xdr:col>
      <xdr:colOff>450850</xdr:colOff>
      <xdr:row>17</xdr:row>
      <xdr:rowOff>95250</xdr:rowOff>
    </xdr:to>
    <xdr:graphicFrame macro="">
      <xdr:nvGraphicFramePr>
        <xdr:cNvPr id="10" name="Chart 9">
          <a:extLst>
            <a:ext uri="{FF2B5EF4-FFF2-40B4-BE49-F238E27FC236}">
              <a16:creationId xmlns:a16="http://schemas.microsoft.com/office/drawing/2014/main" id="{C70B9943-C240-418A-BEC1-004367A75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590550</xdr:colOff>
      <xdr:row>7</xdr:row>
      <xdr:rowOff>120650</xdr:rowOff>
    </xdr:from>
    <xdr:to>
      <xdr:col>18</xdr:col>
      <xdr:colOff>577850</xdr:colOff>
      <xdr:row>17</xdr:row>
      <xdr:rowOff>107950</xdr:rowOff>
    </xdr:to>
    <xdr:graphicFrame macro="">
      <xdr:nvGraphicFramePr>
        <xdr:cNvPr id="11" name="Chart 10">
          <a:extLst>
            <a:ext uri="{FF2B5EF4-FFF2-40B4-BE49-F238E27FC236}">
              <a16:creationId xmlns:a16="http://schemas.microsoft.com/office/drawing/2014/main" id="{C3907313-134F-4428-9BEE-4D5163C1A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393700</xdr:colOff>
      <xdr:row>18</xdr:row>
      <xdr:rowOff>19050</xdr:rowOff>
    </xdr:from>
    <xdr:to>
      <xdr:col>12</xdr:col>
      <xdr:colOff>463550</xdr:colOff>
      <xdr:row>28</xdr:row>
      <xdr:rowOff>0</xdr:rowOff>
    </xdr:to>
    <xdr:graphicFrame macro="">
      <xdr:nvGraphicFramePr>
        <xdr:cNvPr id="12" name="Chart 11">
          <a:extLst>
            <a:ext uri="{FF2B5EF4-FFF2-40B4-BE49-F238E27FC236}">
              <a16:creationId xmlns:a16="http://schemas.microsoft.com/office/drawing/2014/main" id="{632EF8ED-4DF7-4165-9E55-C244BB2C4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95250</xdr:colOff>
      <xdr:row>18</xdr:row>
      <xdr:rowOff>25400</xdr:rowOff>
    </xdr:from>
    <xdr:to>
      <xdr:col>6</xdr:col>
      <xdr:colOff>241300</xdr:colOff>
      <xdr:row>28</xdr:row>
      <xdr:rowOff>12700</xdr:rowOff>
    </xdr:to>
    <xdr:graphicFrame macro="">
      <xdr:nvGraphicFramePr>
        <xdr:cNvPr id="13" name="Chart 12">
          <a:extLst>
            <a:ext uri="{FF2B5EF4-FFF2-40B4-BE49-F238E27FC236}">
              <a16:creationId xmlns:a16="http://schemas.microsoft.com/office/drawing/2014/main" id="{8244140A-1495-4D05-9C16-DC88BDBAD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577850</xdr:colOff>
      <xdr:row>18</xdr:row>
      <xdr:rowOff>19050</xdr:rowOff>
    </xdr:from>
    <xdr:to>
      <xdr:col>18</xdr:col>
      <xdr:colOff>584200</xdr:colOff>
      <xdr:row>27</xdr:row>
      <xdr:rowOff>171450</xdr:rowOff>
    </xdr:to>
    <xdr:graphicFrame macro="">
      <xdr:nvGraphicFramePr>
        <xdr:cNvPr id="14" name="Chart 13">
          <a:extLst>
            <a:ext uri="{FF2B5EF4-FFF2-40B4-BE49-F238E27FC236}">
              <a16:creationId xmlns:a16="http://schemas.microsoft.com/office/drawing/2014/main" id="{451B05BA-324A-464A-8EB6-B7F353EBC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95250</xdr:colOff>
      <xdr:row>28</xdr:row>
      <xdr:rowOff>95251</xdr:rowOff>
    </xdr:from>
    <xdr:to>
      <xdr:col>4</xdr:col>
      <xdr:colOff>63500</xdr:colOff>
      <xdr:row>33</xdr:row>
      <xdr:rowOff>50801</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6B887381-12D1-7C52-6D3B-5A1E7967FF1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250" y="5511801"/>
              <a:ext cx="240665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133350</xdr:colOff>
      <xdr:row>28</xdr:row>
      <xdr:rowOff>95251</xdr:rowOff>
    </xdr:from>
    <xdr:to>
      <xdr:col>8</xdr:col>
      <xdr:colOff>6350</xdr:colOff>
      <xdr:row>33</xdr:row>
      <xdr:rowOff>44450</xdr:rowOff>
    </xdr:to>
    <mc:AlternateContent xmlns:mc="http://schemas.openxmlformats.org/markup-compatibility/2006" xmlns:a14="http://schemas.microsoft.com/office/drawing/2010/main">
      <mc:Choice Requires="a14">
        <xdr:graphicFrame macro="">
          <xdr:nvGraphicFramePr>
            <xdr:cNvPr id="16" name="degree_t">
              <a:extLst>
                <a:ext uri="{FF2B5EF4-FFF2-40B4-BE49-F238E27FC236}">
                  <a16:creationId xmlns:a16="http://schemas.microsoft.com/office/drawing/2014/main" id="{940329A9-FB01-C034-98F1-14BAC71E4850}"/>
                </a:ext>
              </a:extLst>
            </xdr:cNvPr>
            <xdr:cNvGraphicFramePr/>
          </xdr:nvGraphicFramePr>
          <xdr:xfrm>
            <a:off x="0" y="0"/>
            <a:ext cx="0" cy="0"/>
          </xdr:xfrm>
          <a:graphic>
            <a:graphicData uri="http://schemas.microsoft.com/office/drawing/2010/slicer">
              <sle:slicer xmlns:sle="http://schemas.microsoft.com/office/drawing/2010/slicer" name="degree_t"/>
            </a:graphicData>
          </a:graphic>
        </xdr:graphicFrame>
      </mc:Choice>
      <mc:Fallback xmlns="">
        <xdr:sp macro="" textlink="">
          <xdr:nvSpPr>
            <xdr:cNvPr id="0" name=""/>
            <xdr:cNvSpPr>
              <a:spLocks noTextEdit="1"/>
            </xdr:cNvSpPr>
          </xdr:nvSpPr>
          <xdr:spPr>
            <a:xfrm>
              <a:off x="2571750" y="5511801"/>
              <a:ext cx="2311400" cy="869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95250</xdr:colOff>
      <xdr:row>28</xdr:row>
      <xdr:rowOff>88901</xdr:rowOff>
    </xdr:from>
    <xdr:to>
      <xdr:col>11</xdr:col>
      <xdr:colOff>488950</xdr:colOff>
      <xdr:row>33</xdr:row>
      <xdr:rowOff>38101</xdr:rowOff>
    </xdr:to>
    <mc:AlternateContent xmlns:mc="http://schemas.openxmlformats.org/markup-compatibility/2006" xmlns:a14="http://schemas.microsoft.com/office/drawing/2010/main">
      <mc:Choice Requires="a14">
        <xdr:graphicFrame macro="">
          <xdr:nvGraphicFramePr>
            <xdr:cNvPr id="17" name="specialisation">
              <a:extLst>
                <a:ext uri="{FF2B5EF4-FFF2-40B4-BE49-F238E27FC236}">
                  <a16:creationId xmlns:a16="http://schemas.microsoft.com/office/drawing/2014/main" id="{C8FFA71E-F14A-A9D1-BEBC-9DEAD57EFBFE}"/>
                </a:ext>
              </a:extLst>
            </xdr:cNvPr>
            <xdr:cNvGraphicFramePr/>
          </xdr:nvGraphicFramePr>
          <xdr:xfrm>
            <a:off x="0" y="0"/>
            <a:ext cx="0" cy="0"/>
          </xdr:xfrm>
          <a:graphic>
            <a:graphicData uri="http://schemas.microsoft.com/office/drawing/2010/slicer">
              <sle:slicer xmlns:sle="http://schemas.microsoft.com/office/drawing/2010/slicer" name="specialisation"/>
            </a:graphicData>
          </a:graphic>
        </xdr:graphicFrame>
      </mc:Choice>
      <mc:Fallback xmlns="">
        <xdr:sp macro="" textlink="">
          <xdr:nvSpPr>
            <xdr:cNvPr id="0" name=""/>
            <xdr:cNvSpPr>
              <a:spLocks noTextEdit="1"/>
            </xdr:cNvSpPr>
          </xdr:nvSpPr>
          <xdr:spPr>
            <a:xfrm>
              <a:off x="4972050" y="5505451"/>
              <a:ext cx="2222500" cy="86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565150</xdr:colOff>
      <xdr:row>28</xdr:row>
      <xdr:rowOff>76201</xdr:rowOff>
    </xdr:from>
    <xdr:to>
      <xdr:col>15</xdr:col>
      <xdr:colOff>222250</xdr:colOff>
      <xdr:row>33</xdr:row>
      <xdr:rowOff>31751</xdr:rowOff>
    </xdr:to>
    <mc:AlternateContent xmlns:mc="http://schemas.openxmlformats.org/markup-compatibility/2006" xmlns:a14="http://schemas.microsoft.com/office/drawing/2010/main">
      <mc:Choice Requires="a14">
        <xdr:graphicFrame macro="">
          <xdr:nvGraphicFramePr>
            <xdr:cNvPr id="18" name="workex">
              <a:extLst>
                <a:ext uri="{FF2B5EF4-FFF2-40B4-BE49-F238E27FC236}">
                  <a16:creationId xmlns:a16="http://schemas.microsoft.com/office/drawing/2014/main" id="{56F305C2-3776-7107-CA09-0B3480D48D1D}"/>
                </a:ext>
              </a:extLst>
            </xdr:cNvPr>
            <xdr:cNvGraphicFramePr/>
          </xdr:nvGraphicFramePr>
          <xdr:xfrm>
            <a:off x="0" y="0"/>
            <a:ext cx="0" cy="0"/>
          </xdr:xfrm>
          <a:graphic>
            <a:graphicData uri="http://schemas.microsoft.com/office/drawing/2010/slicer">
              <sle:slicer xmlns:sle="http://schemas.microsoft.com/office/drawing/2010/slicer" name="workex"/>
            </a:graphicData>
          </a:graphic>
        </xdr:graphicFrame>
      </mc:Choice>
      <mc:Fallback xmlns="">
        <xdr:sp macro="" textlink="">
          <xdr:nvSpPr>
            <xdr:cNvPr id="0" name=""/>
            <xdr:cNvSpPr>
              <a:spLocks noTextEdit="1"/>
            </xdr:cNvSpPr>
          </xdr:nvSpPr>
          <xdr:spPr>
            <a:xfrm>
              <a:off x="7270750" y="5492751"/>
              <a:ext cx="20955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336550</xdr:colOff>
      <xdr:row>28</xdr:row>
      <xdr:rowOff>63501</xdr:rowOff>
    </xdr:from>
    <xdr:to>
      <xdr:col>18</xdr:col>
      <xdr:colOff>584200</xdr:colOff>
      <xdr:row>33</xdr:row>
      <xdr:rowOff>38101</xdr:rowOff>
    </xdr:to>
    <mc:AlternateContent xmlns:mc="http://schemas.openxmlformats.org/markup-compatibility/2006" xmlns:a14="http://schemas.microsoft.com/office/drawing/2010/main">
      <mc:Choice Requires="a14">
        <xdr:graphicFrame macro="">
          <xdr:nvGraphicFramePr>
            <xdr:cNvPr id="19" name="status">
              <a:extLst>
                <a:ext uri="{FF2B5EF4-FFF2-40B4-BE49-F238E27FC236}">
                  <a16:creationId xmlns:a16="http://schemas.microsoft.com/office/drawing/2014/main" id="{2B8F53A5-ADDD-3B64-A6BE-30D1D627D03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480550" y="5480051"/>
              <a:ext cx="207645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KW1SI002" refreshedDate="46175.775592824073" createdVersion="8" refreshedVersion="8" minRefreshableVersion="3" recordCount="215" xr:uid="{642B6FFB-D08A-46BA-950C-D8E25C119B0B}">
  <cacheSource type="worksheet">
    <worksheetSource ref="A1:O216" sheet="Placement_CleanData_Full_Class "/>
  </cacheSource>
  <cacheFields count="15">
    <cacheField name="sl_no" numFmtId="0">
      <sharedItems containsSemiMixedTypes="0" containsString="0" containsNumber="1" containsInteger="1" minValue="1" maxValue="215"/>
    </cacheField>
    <cacheField name="gender" numFmtId="0">
      <sharedItems count="2">
        <s v="M"/>
        <s v="F"/>
      </sharedItems>
    </cacheField>
    <cacheField name="ssc_p" numFmtId="0">
      <sharedItems containsSemiMixedTypes="0" containsString="0" containsNumber="1" minValue="40.89" maxValue="89.4"/>
    </cacheField>
    <cacheField name="ssc_b" numFmtId="0">
      <sharedItems/>
    </cacheField>
    <cacheField name="hsc_p" numFmtId="0">
      <sharedItems containsSemiMixedTypes="0" containsString="0" containsNumber="1" minValue="37" maxValue="97.7"/>
    </cacheField>
    <cacheField name="hsc_b" numFmtId="0">
      <sharedItems/>
    </cacheField>
    <cacheField name="hsc_s" numFmtId="0">
      <sharedItems/>
    </cacheField>
    <cacheField name="degree_p" numFmtId="0">
      <sharedItems containsSemiMixedTypes="0" containsString="0" containsNumber="1" minValue="50" maxValue="91"/>
    </cacheField>
    <cacheField name="degree_t" numFmtId="0">
      <sharedItems count="3">
        <s v="Sci&amp;Tech"/>
        <s v="Comm&amp;Mgmt"/>
        <s v="Others"/>
      </sharedItems>
    </cacheField>
    <cacheField name="workex" numFmtId="0">
      <sharedItems count="2">
        <s v="No"/>
        <s v="Yes"/>
      </sharedItems>
    </cacheField>
    <cacheField name="etest_p" numFmtId="0">
      <sharedItems containsSemiMixedTypes="0" containsString="0" containsNumber="1" minValue="50" maxValue="98"/>
    </cacheField>
    <cacheField name="specialisation" numFmtId="0">
      <sharedItems count="2">
        <s v="Mkt&amp;HR"/>
        <s v="Mkt&amp;Fin"/>
      </sharedItems>
    </cacheField>
    <cacheField name="mba_p" numFmtId="0">
      <sharedItems containsSemiMixedTypes="0" containsString="0" containsNumber="1" minValue="51.21" maxValue="77.89"/>
    </cacheField>
    <cacheField name="status" numFmtId="0">
      <sharedItems count="2">
        <s v="Placed"/>
        <s v="Not Placed"/>
      </sharedItems>
    </cacheField>
    <cacheField name="salary" numFmtId="0">
      <sharedItems containsSemiMixedTypes="0" containsString="0" containsNumber="1" containsInteger="1" minValue="0" maxValue="940000"/>
    </cacheField>
  </cacheFields>
  <extLst>
    <ext xmlns:x14="http://schemas.microsoft.com/office/spreadsheetml/2009/9/main" uri="{725AE2AE-9491-48be-B2B4-4EB974FC3084}">
      <x14:pivotCacheDefinition pivotCacheId="1400718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n v="1"/>
    <x v="0"/>
    <n v="67"/>
    <s v="Others"/>
    <n v="91"/>
    <s v="Others"/>
    <s v="Commerce"/>
    <n v="58"/>
    <x v="0"/>
    <x v="0"/>
    <n v="55"/>
    <x v="0"/>
    <n v="58.8"/>
    <x v="0"/>
    <n v="270000"/>
  </r>
  <r>
    <n v="2"/>
    <x v="0"/>
    <n v="79.33"/>
    <s v="Central"/>
    <n v="78.33"/>
    <s v="Others"/>
    <s v="Science"/>
    <n v="77.48"/>
    <x v="0"/>
    <x v="1"/>
    <n v="86.5"/>
    <x v="1"/>
    <n v="66.28"/>
    <x v="0"/>
    <n v="200000"/>
  </r>
  <r>
    <n v="3"/>
    <x v="0"/>
    <n v="65"/>
    <s v="Central"/>
    <n v="68"/>
    <s v="Central"/>
    <s v="Arts"/>
    <n v="64"/>
    <x v="1"/>
    <x v="0"/>
    <n v="75"/>
    <x v="1"/>
    <n v="57.8"/>
    <x v="0"/>
    <n v="250000"/>
  </r>
  <r>
    <n v="4"/>
    <x v="0"/>
    <n v="56"/>
    <s v="Central"/>
    <n v="52"/>
    <s v="Central"/>
    <s v="Science"/>
    <n v="52"/>
    <x v="0"/>
    <x v="0"/>
    <n v="66"/>
    <x v="0"/>
    <n v="59.43"/>
    <x v="1"/>
    <n v="0"/>
  </r>
  <r>
    <n v="5"/>
    <x v="0"/>
    <n v="85.8"/>
    <s v="Central"/>
    <n v="73.599999999999994"/>
    <s v="Central"/>
    <s v="Commerce"/>
    <n v="73.3"/>
    <x v="1"/>
    <x v="0"/>
    <n v="96.8"/>
    <x v="1"/>
    <n v="55.5"/>
    <x v="0"/>
    <n v="425000"/>
  </r>
  <r>
    <n v="6"/>
    <x v="0"/>
    <n v="55"/>
    <s v="Others"/>
    <n v="49.8"/>
    <s v="Others"/>
    <s v="Science"/>
    <n v="67.25"/>
    <x v="0"/>
    <x v="1"/>
    <n v="55"/>
    <x v="1"/>
    <n v="51.58"/>
    <x v="1"/>
    <n v="0"/>
  </r>
  <r>
    <n v="7"/>
    <x v="1"/>
    <n v="46"/>
    <s v="Others"/>
    <n v="49.2"/>
    <s v="Others"/>
    <s v="Commerce"/>
    <n v="79"/>
    <x v="1"/>
    <x v="0"/>
    <n v="74.28"/>
    <x v="1"/>
    <n v="53.29"/>
    <x v="1"/>
    <n v="0"/>
  </r>
  <r>
    <n v="8"/>
    <x v="0"/>
    <n v="82"/>
    <s v="Central"/>
    <n v="64"/>
    <s v="Central"/>
    <s v="Science"/>
    <n v="66"/>
    <x v="0"/>
    <x v="1"/>
    <n v="67"/>
    <x v="1"/>
    <n v="62.14"/>
    <x v="0"/>
    <n v="252000"/>
  </r>
  <r>
    <n v="9"/>
    <x v="0"/>
    <n v="73"/>
    <s v="Central"/>
    <n v="79"/>
    <s v="Central"/>
    <s v="Commerce"/>
    <n v="72"/>
    <x v="1"/>
    <x v="0"/>
    <n v="91.34"/>
    <x v="1"/>
    <n v="61.29"/>
    <x v="0"/>
    <n v="231000"/>
  </r>
  <r>
    <n v="10"/>
    <x v="0"/>
    <n v="58"/>
    <s v="Central"/>
    <n v="70"/>
    <s v="Central"/>
    <s v="Commerce"/>
    <n v="61"/>
    <x v="1"/>
    <x v="0"/>
    <n v="54"/>
    <x v="1"/>
    <n v="52.21"/>
    <x v="1"/>
    <n v="0"/>
  </r>
  <r>
    <n v="11"/>
    <x v="0"/>
    <n v="58"/>
    <s v="Central"/>
    <n v="61"/>
    <s v="Central"/>
    <s v="Commerce"/>
    <n v="60"/>
    <x v="1"/>
    <x v="1"/>
    <n v="62"/>
    <x v="0"/>
    <n v="60.85"/>
    <x v="0"/>
    <n v="260000"/>
  </r>
  <r>
    <n v="12"/>
    <x v="0"/>
    <n v="69.599999999999994"/>
    <s v="Central"/>
    <n v="68.400000000000006"/>
    <s v="Central"/>
    <s v="Commerce"/>
    <n v="78.3"/>
    <x v="1"/>
    <x v="1"/>
    <n v="60"/>
    <x v="1"/>
    <n v="63.7"/>
    <x v="0"/>
    <n v="250000"/>
  </r>
  <r>
    <n v="13"/>
    <x v="1"/>
    <n v="47"/>
    <s v="Central"/>
    <n v="55"/>
    <s v="Others"/>
    <s v="Science"/>
    <n v="65"/>
    <x v="1"/>
    <x v="0"/>
    <n v="62"/>
    <x v="0"/>
    <n v="65.040000000000006"/>
    <x v="1"/>
    <n v="0"/>
  </r>
  <r>
    <n v="14"/>
    <x v="1"/>
    <n v="77"/>
    <s v="Central"/>
    <n v="87"/>
    <s v="Central"/>
    <s v="Commerce"/>
    <n v="59"/>
    <x v="1"/>
    <x v="0"/>
    <n v="68"/>
    <x v="1"/>
    <n v="68.63"/>
    <x v="0"/>
    <n v="218000"/>
  </r>
  <r>
    <n v="15"/>
    <x v="0"/>
    <n v="62"/>
    <s v="Central"/>
    <n v="47"/>
    <s v="Central"/>
    <s v="Commerce"/>
    <n v="50"/>
    <x v="1"/>
    <x v="0"/>
    <n v="76"/>
    <x v="0"/>
    <n v="54.96"/>
    <x v="1"/>
    <n v="0"/>
  </r>
  <r>
    <n v="16"/>
    <x v="1"/>
    <n v="65"/>
    <s v="Central"/>
    <n v="75"/>
    <s v="Central"/>
    <s v="Commerce"/>
    <n v="69"/>
    <x v="1"/>
    <x v="1"/>
    <n v="72"/>
    <x v="1"/>
    <n v="64.66"/>
    <x v="0"/>
    <n v="200000"/>
  </r>
  <r>
    <n v="17"/>
    <x v="0"/>
    <n v="63"/>
    <s v="Central"/>
    <n v="66.2"/>
    <s v="Central"/>
    <s v="Commerce"/>
    <n v="65.599999999999994"/>
    <x v="1"/>
    <x v="1"/>
    <n v="60"/>
    <x v="1"/>
    <n v="62.54"/>
    <x v="0"/>
    <n v="300000"/>
  </r>
  <r>
    <n v="18"/>
    <x v="1"/>
    <n v="55"/>
    <s v="Central"/>
    <n v="67"/>
    <s v="Central"/>
    <s v="Commerce"/>
    <n v="64"/>
    <x v="1"/>
    <x v="0"/>
    <n v="60"/>
    <x v="1"/>
    <n v="67.28"/>
    <x v="1"/>
    <n v="0"/>
  </r>
  <r>
    <n v="19"/>
    <x v="1"/>
    <n v="63"/>
    <s v="Central"/>
    <n v="66"/>
    <s v="Central"/>
    <s v="Commerce"/>
    <n v="64"/>
    <x v="1"/>
    <x v="0"/>
    <n v="68"/>
    <x v="0"/>
    <n v="64.08"/>
    <x v="1"/>
    <n v="0"/>
  </r>
  <r>
    <n v="20"/>
    <x v="0"/>
    <n v="60"/>
    <s v="Others"/>
    <n v="67"/>
    <s v="Others"/>
    <s v="Arts"/>
    <n v="70"/>
    <x v="1"/>
    <x v="1"/>
    <n v="50.48"/>
    <x v="1"/>
    <n v="77.89"/>
    <x v="0"/>
    <n v="236000"/>
  </r>
  <r>
    <n v="21"/>
    <x v="0"/>
    <n v="62"/>
    <s v="Others"/>
    <n v="65"/>
    <s v="Others"/>
    <s v="Commerce"/>
    <n v="66"/>
    <x v="1"/>
    <x v="0"/>
    <n v="50"/>
    <x v="0"/>
    <n v="56.7"/>
    <x v="0"/>
    <n v="265000"/>
  </r>
  <r>
    <n v="22"/>
    <x v="1"/>
    <n v="79"/>
    <s v="Others"/>
    <n v="76"/>
    <s v="Others"/>
    <s v="Commerce"/>
    <n v="85"/>
    <x v="1"/>
    <x v="0"/>
    <n v="95"/>
    <x v="1"/>
    <n v="69.06"/>
    <x v="0"/>
    <n v="393000"/>
  </r>
  <r>
    <n v="23"/>
    <x v="1"/>
    <n v="69.8"/>
    <s v="Others"/>
    <n v="60.8"/>
    <s v="Others"/>
    <s v="Science"/>
    <n v="72.23"/>
    <x v="0"/>
    <x v="0"/>
    <n v="55.53"/>
    <x v="0"/>
    <n v="68.81"/>
    <x v="0"/>
    <n v="360000"/>
  </r>
  <r>
    <n v="24"/>
    <x v="1"/>
    <n v="77.400000000000006"/>
    <s v="Others"/>
    <n v="60"/>
    <s v="Others"/>
    <s v="Science"/>
    <n v="64.739999999999995"/>
    <x v="0"/>
    <x v="1"/>
    <n v="92"/>
    <x v="1"/>
    <n v="63.62"/>
    <x v="0"/>
    <n v="300000"/>
  </r>
  <r>
    <n v="25"/>
    <x v="0"/>
    <n v="76.5"/>
    <s v="Others"/>
    <n v="97.7"/>
    <s v="Others"/>
    <s v="Science"/>
    <n v="78.86"/>
    <x v="0"/>
    <x v="0"/>
    <n v="97.4"/>
    <x v="1"/>
    <n v="74.010000000000005"/>
    <x v="0"/>
    <n v="360000"/>
  </r>
  <r>
    <n v="26"/>
    <x v="1"/>
    <n v="52.58"/>
    <s v="Others"/>
    <n v="54.6"/>
    <s v="Central"/>
    <s v="Commerce"/>
    <n v="50.2"/>
    <x v="1"/>
    <x v="1"/>
    <n v="76"/>
    <x v="1"/>
    <n v="65.33"/>
    <x v="1"/>
    <n v="0"/>
  </r>
  <r>
    <n v="27"/>
    <x v="0"/>
    <n v="71"/>
    <s v="Others"/>
    <n v="79"/>
    <s v="Others"/>
    <s v="Commerce"/>
    <n v="66"/>
    <x v="1"/>
    <x v="1"/>
    <n v="94"/>
    <x v="1"/>
    <n v="57.55"/>
    <x v="0"/>
    <n v="240000"/>
  </r>
  <r>
    <n v="28"/>
    <x v="0"/>
    <n v="63"/>
    <s v="Others"/>
    <n v="67"/>
    <s v="Others"/>
    <s v="Commerce"/>
    <n v="66"/>
    <x v="1"/>
    <x v="0"/>
    <n v="68"/>
    <x v="0"/>
    <n v="57.69"/>
    <x v="0"/>
    <n v="265000"/>
  </r>
  <r>
    <n v="29"/>
    <x v="0"/>
    <n v="76.760000000000005"/>
    <s v="Others"/>
    <n v="76.5"/>
    <s v="Others"/>
    <s v="Commerce"/>
    <n v="67.5"/>
    <x v="1"/>
    <x v="1"/>
    <n v="73.349999999999994"/>
    <x v="1"/>
    <n v="64.150000000000006"/>
    <x v="0"/>
    <n v="350000"/>
  </r>
  <r>
    <n v="30"/>
    <x v="0"/>
    <n v="62"/>
    <s v="Central"/>
    <n v="67"/>
    <s v="Central"/>
    <s v="Commerce"/>
    <n v="58"/>
    <x v="1"/>
    <x v="0"/>
    <n v="77"/>
    <x v="1"/>
    <n v="51.29"/>
    <x v="1"/>
    <n v="0"/>
  </r>
  <r>
    <n v="31"/>
    <x v="1"/>
    <n v="64"/>
    <s v="Central"/>
    <n v="73.5"/>
    <s v="Central"/>
    <s v="Commerce"/>
    <n v="73"/>
    <x v="1"/>
    <x v="0"/>
    <n v="52"/>
    <x v="0"/>
    <n v="56.7"/>
    <x v="0"/>
    <n v="250000"/>
  </r>
  <r>
    <n v="32"/>
    <x v="1"/>
    <n v="67"/>
    <s v="Central"/>
    <n v="53"/>
    <s v="Central"/>
    <s v="Science"/>
    <n v="65"/>
    <x v="0"/>
    <x v="0"/>
    <n v="64"/>
    <x v="0"/>
    <n v="58.32"/>
    <x v="1"/>
    <n v="0"/>
  </r>
  <r>
    <n v="33"/>
    <x v="1"/>
    <n v="61"/>
    <s v="Central"/>
    <n v="81"/>
    <s v="Central"/>
    <s v="Commerce"/>
    <n v="66.400000000000006"/>
    <x v="1"/>
    <x v="0"/>
    <n v="50.89"/>
    <x v="0"/>
    <n v="62.21"/>
    <x v="0"/>
    <n v="278000"/>
  </r>
  <r>
    <n v="34"/>
    <x v="1"/>
    <n v="87"/>
    <s v="Others"/>
    <n v="65"/>
    <s v="Others"/>
    <s v="Science"/>
    <n v="81"/>
    <x v="1"/>
    <x v="1"/>
    <n v="88"/>
    <x v="1"/>
    <n v="72.78"/>
    <x v="0"/>
    <n v="260000"/>
  </r>
  <r>
    <n v="35"/>
    <x v="0"/>
    <n v="62"/>
    <s v="Others"/>
    <n v="51"/>
    <s v="Others"/>
    <s v="Science"/>
    <n v="52"/>
    <x v="2"/>
    <x v="0"/>
    <n v="68.44"/>
    <x v="0"/>
    <n v="62.77"/>
    <x v="1"/>
    <n v="0"/>
  </r>
  <r>
    <n v="36"/>
    <x v="1"/>
    <n v="69"/>
    <s v="Central"/>
    <n v="78"/>
    <s v="Central"/>
    <s v="Commerce"/>
    <n v="72"/>
    <x v="1"/>
    <x v="0"/>
    <n v="71"/>
    <x v="0"/>
    <n v="62.74"/>
    <x v="0"/>
    <n v="300000"/>
  </r>
  <r>
    <n v="37"/>
    <x v="0"/>
    <n v="51"/>
    <s v="Central"/>
    <n v="44"/>
    <s v="Central"/>
    <s v="Commerce"/>
    <n v="57"/>
    <x v="1"/>
    <x v="0"/>
    <n v="64"/>
    <x v="1"/>
    <n v="51.45"/>
    <x v="1"/>
    <n v="0"/>
  </r>
  <r>
    <n v="38"/>
    <x v="1"/>
    <n v="79"/>
    <s v="Central"/>
    <n v="76"/>
    <s v="Central"/>
    <s v="Science"/>
    <n v="65.599999999999994"/>
    <x v="0"/>
    <x v="0"/>
    <n v="58"/>
    <x v="0"/>
    <n v="55.47"/>
    <x v="0"/>
    <n v="320000"/>
  </r>
  <r>
    <n v="39"/>
    <x v="1"/>
    <n v="73"/>
    <s v="Others"/>
    <n v="58"/>
    <s v="Others"/>
    <s v="Science"/>
    <n v="66"/>
    <x v="1"/>
    <x v="0"/>
    <n v="53.7"/>
    <x v="0"/>
    <n v="56.86"/>
    <x v="0"/>
    <n v="0"/>
  </r>
  <r>
    <n v="40"/>
    <x v="0"/>
    <n v="81"/>
    <s v="Others"/>
    <n v="68"/>
    <s v="Others"/>
    <s v="Science"/>
    <n v="64"/>
    <x v="0"/>
    <x v="0"/>
    <n v="93"/>
    <x v="1"/>
    <n v="62.56"/>
    <x v="0"/>
    <n v="411000"/>
  </r>
  <r>
    <n v="41"/>
    <x v="1"/>
    <n v="78"/>
    <s v="Central"/>
    <n v="77"/>
    <s v="Others"/>
    <s v="Commerce"/>
    <n v="80"/>
    <x v="1"/>
    <x v="0"/>
    <n v="60"/>
    <x v="1"/>
    <n v="66.72"/>
    <x v="0"/>
    <n v="287000"/>
  </r>
  <r>
    <n v="42"/>
    <x v="1"/>
    <n v="74"/>
    <s v="Others"/>
    <n v="63.16"/>
    <s v="Others"/>
    <s v="Commerce"/>
    <n v="65"/>
    <x v="1"/>
    <x v="1"/>
    <n v="65"/>
    <x v="0"/>
    <n v="69.760000000000005"/>
    <x v="1"/>
    <n v="0"/>
  </r>
  <r>
    <n v="43"/>
    <x v="0"/>
    <n v="49"/>
    <s v="Others"/>
    <n v="39"/>
    <s v="Central"/>
    <s v="Science"/>
    <n v="65"/>
    <x v="2"/>
    <x v="0"/>
    <n v="63"/>
    <x v="1"/>
    <n v="51.21"/>
    <x v="1"/>
    <n v="0"/>
  </r>
  <r>
    <n v="44"/>
    <x v="0"/>
    <n v="87"/>
    <s v="Others"/>
    <n v="87"/>
    <s v="Others"/>
    <s v="Commerce"/>
    <n v="68"/>
    <x v="1"/>
    <x v="0"/>
    <n v="95"/>
    <x v="0"/>
    <n v="62.9"/>
    <x v="0"/>
    <n v="300000"/>
  </r>
  <r>
    <n v="45"/>
    <x v="1"/>
    <n v="77"/>
    <s v="Others"/>
    <n v="73"/>
    <s v="Others"/>
    <s v="Commerce"/>
    <n v="81"/>
    <x v="1"/>
    <x v="1"/>
    <n v="89"/>
    <x v="1"/>
    <n v="69.7"/>
    <x v="0"/>
    <n v="200000"/>
  </r>
  <r>
    <n v="46"/>
    <x v="1"/>
    <n v="76"/>
    <s v="Central"/>
    <n v="64"/>
    <s v="Central"/>
    <s v="Science"/>
    <n v="72"/>
    <x v="0"/>
    <x v="0"/>
    <n v="58"/>
    <x v="0"/>
    <n v="66.53"/>
    <x v="1"/>
    <n v="0"/>
  </r>
  <r>
    <n v="47"/>
    <x v="1"/>
    <n v="70.89"/>
    <s v="Others"/>
    <n v="71.98"/>
    <s v="Others"/>
    <s v="Science"/>
    <n v="65.599999999999994"/>
    <x v="1"/>
    <x v="0"/>
    <n v="68"/>
    <x v="0"/>
    <n v="71.63"/>
    <x v="1"/>
    <n v="0"/>
  </r>
  <r>
    <n v="48"/>
    <x v="0"/>
    <n v="63"/>
    <s v="Central"/>
    <n v="60"/>
    <s v="Central"/>
    <s v="Commerce"/>
    <n v="57"/>
    <x v="1"/>
    <x v="1"/>
    <n v="78"/>
    <x v="1"/>
    <n v="54.55"/>
    <x v="0"/>
    <n v="204000"/>
  </r>
  <r>
    <n v="49"/>
    <x v="0"/>
    <n v="63"/>
    <s v="Others"/>
    <n v="62"/>
    <s v="Others"/>
    <s v="Commerce"/>
    <n v="68"/>
    <x v="1"/>
    <x v="0"/>
    <n v="64"/>
    <x v="1"/>
    <n v="62.46"/>
    <x v="0"/>
    <n v="250000"/>
  </r>
  <r>
    <n v="50"/>
    <x v="1"/>
    <n v="50"/>
    <s v="Others"/>
    <n v="37"/>
    <s v="Others"/>
    <s v="Arts"/>
    <n v="52"/>
    <x v="2"/>
    <x v="0"/>
    <n v="65"/>
    <x v="0"/>
    <n v="56.11"/>
    <x v="1"/>
    <n v="0"/>
  </r>
  <r>
    <n v="51"/>
    <x v="1"/>
    <n v="75.2"/>
    <s v="Central"/>
    <n v="73.2"/>
    <s v="Central"/>
    <s v="Science"/>
    <n v="68.400000000000006"/>
    <x v="1"/>
    <x v="0"/>
    <n v="65"/>
    <x v="0"/>
    <n v="62.98"/>
    <x v="0"/>
    <n v="200000"/>
  </r>
  <r>
    <n v="52"/>
    <x v="0"/>
    <n v="54.4"/>
    <s v="Central"/>
    <n v="61.12"/>
    <s v="Central"/>
    <s v="Commerce"/>
    <n v="56.2"/>
    <x v="1"/>
    <x v="0"/>
    <n v="67"/>
    <x v="0"/>
    <n v="62.65"/>
    <x v="1"/>
    <n v="0"/>
  </r>
  <r>
    <n v="53"/>
    <x v="1"/>
    <n v="40.89"/>
    <s v="Others"/>
    <n v="45.83"/>
    <s v="Others"/>
    <s v="Commerce"/>
    <n v="53"/>
    <x v="1"/>
    <x v="0"/>
    <n v="71.2"/>
    <x v="0"/>
    <n v="65.489999999999995"/>
    <x v="1"/>
    <n v="0"/>
  </r>
  <r>
    <n v="54"/>
    <x v="0"/>
    <n v="80"/>
    <s v="Others"/>
    <n v="70"/>
    <s v="Others"/>
    <s v="Science"/>
    <n v="72"/>
    <x v="0"/>
    <x v="0"/>
    <n v="87"/>
    <x v="0"/>
    <n v="71.040000000000006"/>
    <x v="0"/>
    <n v="450000"/>
  </r>
  <r>
    <n v="55"/>
    <x v="1"/>
    <n v="74"/>
    <s v="Central"/>
    <n v="60"/>
    <s v="Others"/>
    <s v="Science"/>
    <n v="69"/>
    <x v="1"/>
    <x v="0"/>
    <n v="78"/>
    <x v="0"/>
    <n v="65.56"/>
    <x v="0"/>
    <n v="216000"/>
  </r>
  <r>
    <n v="56"/>
    <x v="0"/>
    <n v="60.4"/>
    <s v="Central"/>
    <n v="66.599999999999994"/>
    <s v="Others"/>
    <s v="Science"/>
    <n v="65"/>
    <x v="1"/>
    <x v="0"/>
    <n v="71"/>
    <x v="0"/>
    <n v="52.71"/>
    <x v="0"/>
    <n v="220000"/>
  </r>
  <r>
    <n v="57"/>
    <x v="0"/>
    <n v="63"/>
    <s v="Others"/>
    <n v="71.400000000000006"/>
    <s v="Others"/>
    <s v="Commerce"/>
    <n v="61.4"/>
    <x v="1"/>
    <x v="0"/>
    <n v="68"/>
    <x v="1"/>
    <n v="66.88"/>
    <x v="0"/>
    <n v="240000"/>
  </r>
  <r>
    <n v="58"/>
    <x v="0"/>
    <n v="68"/>
    <s v="Central"/>
    <n v="76"/>
    <s v="Central"/>
    <s v="Commerce"/>
    <n v="74"/>
    <x v="1"/>
    <x v="0"/>
    <n v="80"/>
    <x v="1"/>
    <n v="63.59"/>
    <x v="0"/>
    <n v="360000"/>
  </r>
  <r>
    <n v="59"/>
    <x v="0"/>
    <n v="74"/>
    <s v="Central"/>
    <n v="62"/>
    <s v="Others"/>
    <s v="Science"/>
    <n v="68"/>
    <x v="1"/>
    <x v="0"/>
    <n v="74"/>
    <x v="1"/>
    <n v="57.99"/>
    <x v="0"/>
    <n v="268000"/>
  </r>
  <r>
    <n v="60"/>
    <x v="0"/>
    <n v="52.6"/>
    <s v="Central"/>
    <n v="65.58"/>
    <s v="Others"/>
    <s v="Science"/>
    <n v="72.11"/>
    <x v="0"/>
    <x v="0"/>
    <n v="57.6"/>
    <x v="1"/>
    <n v="56.66"/>
    <x v="0"/>
    <n v="265000"/>
  </r>
  <r>
    <n v="61"/>
    <x v="0"/>
    <n v="74"/>
    <s v="Central"/>
    <n v="70"/>
    <s v="Central"/>
    <s v="Science"/>
    <n v="72"/>
    <x v="1"/>
    <x v="1"/>
    <n v="60"/>
    <x v="1"/>
    <n v="57.24"/>
    <x v="0"/>
    <n v="260000"/>
  </r>
  <r>
    <n v="62"/>
    <x v="0"/>
    <n v="84.2"/>
    <s v="Central"/>
    <n v="73.400000000000006"/>
    <s v="Central"/>
    <s v="Commerce"/>
    <n v="66.89"/>
    <x v="1"/>
    <x v="0"/>
    <n v="61.6"/>
    <x v="1"/>
    <n v="62.48"/>
    <x v="0"/>
    <n v="300000"/>
  </r>
  <r>
    <n v="63"/>
    <x v="1"/>
    <n v="86.5"/>
    <s v="Others"/>
    <n v="64.2"/>
    <s v="Others"/>
    <s v="Science"/>
    <n v="67.400000000000006"/>
    <x v="0"/>
    <x v="0"/>
    <n v="59"/>
    <x v="1"/>
    <n v="59.69"/>
    <x v="0"/>
    <n v="240000"/>
  </r>
  <r>
    <n v="64"/>
    <x v="0"/>
    <n v="61"/>
    <s v="Others"/>
    <n v="70"/>
    <s v="Others"/>
    <s v="Commerce"/>
    <n v="64"/>
    <x v="1"/>
    <x v="0"/>
    <n v="68.5"/>
    <x v="0"/>
    <n v="59.5"/>
    <x v="1"/>
    <n v="0"/>
  </r>
  <r>
    <n v="65"/>
    <x v="0"/>
    <n v="80"/>
    <s v="Others"/>
    <n v="73"/>
    <s v="Others"/>
    <s v="Commerce"/>
    <n v="75"/>
    <x v="1"/>
    <x v="0"/>
    <n v="61"/>
    <x v="1"/>
    <n v="58.78"/>
    <x v="0"/>
    <n v="240000"/>
  </r>
  <r>
    <n v="66"/>
    <x v="0"/>
    <n v="54"/>
    <s v="Others"/>
    <n v="47"/>
    <s v="Others"/>
    <s v="Science"/>
    <n v="57"/>
    <x v="1"/>
    <x v="0"/>
    <n v="89.69"/>
    <x v="0"/>
    <n v="57.1"/>
    <x v="1"/>
    <n v="0"/>
  </r>
  <r>
    <n v="67"/>
    <x v="0"/>
    <n v="83"/>
    <s v="Others"/>
    <n v="74"/>
    <s v="Others"/>
    <s v="Science"/>
    <n v="66"/>
    <x v="1"/>
    <x v="0"/>
    <n v="68.92"/>
    <x v="0"/>
    <n v="58.46"/>
    <x v="0"/>
    <n v="275000"/>
  </r>
  <r>
    <n v="68"/>
    <x v="0"/>
    <n v="80.92"/>
    <s v="Others"/>
    <n v="78.5"/>
    <s v="Others"/>
    <s v="Commerce"/>
    <n v="67"/>
    <x v="1"/>
    <x v="0"/>
    <n v="68.709999999999994"/>
    <x v="1"/>
    <n v="60.99"/>
    <x v="0"/>
    <n v="275000"/>
  </r>
  <r>
    <n v="69"/>
    <x v="1"/>
    <n v="69.7"/>
    <s v="Central"/>
    <n v="47"/>
    <s v="Central"/>
    <s v="Commerce"/>
    <n v="72.7"/>
    <x v="0"/>
    <x v="0"/>
    <n v="79"/>
    <x v="0"/>
    <n v="59.24"/>
    <x v="1"/>
    <n v="0"/>
  </r>
  <r>
    <n v="70"/>
    <x v="0"/>
    <n v="73"/>
    <s v="Central"/>
    <n v="73"/>
    <s v="Central"/>
    <s v="Science"/>
    <n v="66"/>
    <x v="0"/>
    <x v="1"/>
    <n v="70"/>
    <x v="1"/>
    <n v="68.069999999999993"/>
    <x v="0"/>
    <n v="275000"/>
  </r>
  <r>
    <n v="71"/>
    <x v="0"/>
    <n v="82"/>
    <s v="Others"/>
    <n v="61"/>
    <s v="Others"/>
    <s v="Science"/>
    <n v="62"/>
    <x v="0"/>
    <x v="0"/>
    <n v="89"/>
    <x v="1"/>
    <n v="65.45"/>
    <x v="0"/>
    <n v="360000"/>
  </r>
  <r>
    <n v="72"/>
    <x v="0"/>
    <n v="75"/>
    <s v="Others"/>
    <n v="70.290000000000006"/>
    <s v="Others"/>
    <s v="Commerce"/>
    <n v="71"/>
    <x v="1"/>
    <x v="0"/>
    <n v="95"/>
    <x v="1"/>
    <n v="66.94"/>
    <x v="0"/>
    <n v="240000"/>
  </r>
  <r>
    <n v="73"/>
    <x v="0"/>
    <n v="84.86"/>
    <s v="Others"/>
    <n v="67"/>
    <s v="Others"/>
    <s v="Science"/>
    <n v="78"/>
    <x v="1"/>
    <x v="0"/>
    <n v="95.5"/>
    <x v="1"/>
    <n v="68.53"/>
    <x v="0"/>
    <n v="240000"/>
  </r>
  <r>
    <n v="74"/>
    <x v="0"/>
    <n v="64.599999999999994"/>
    <s v="Central"/>
    <n v="83.83"/>
    <s v="Others"/>
    <s v="Commerce"/>
    <n v="71.72"/>
    <x v="1"/>
    <x v="0"/>
    <n v="86"/>
    <x v="1"/>
    <n v="59.75"/>
    <x v="0"/>
    <n v="218000"/>
  </r>
  <r>
    <n v="75"/>
    <x v="0"/>
    <n v="56.6"/>
    <s v="Central"/>
    <n v="64.8"/>
    <s v="Central"/>
    <s v="Commerce"/>
    <n v="70.2"/>
    <x v="1"/>
    <x v="0"/>
    <n v="84.27"/>
    <x v="1"/>
    <n v="67.2"/>
    <x v="0"/>
    <n v="336000"/>
  </r>
  <r>
    <n v="76"/>
    <x v="1"/>
    <n v="59"/>
    <s v="Central"/>
    <n v="62"/>
    <s v="Others"/>
    <s v="Commerce"/>
    <n v="77.5"/>
    <x v="1"/>
    <x v="0"/>
    <n v="74"/>
    <x v="0"/>
    <n v="67"/>
    <x v="1"/>
    <n v="0"/>
  </r>
  <r>
    <n v="77"/>
    <x v="1"/>
    <n v="66.5"/>
    <s v="Others"/>
    <n v="70.400000000000006"/>
    <s v="Central"/>
    <s v="Arts"/>
    <n v="71.930000000000007"/>
    <x v="1"/>
    <x v="0"/>
    <n v="61"/>
    <x v="1"/>
    <n v="64.27"/>
    <x v="0"/>
    <n v="230000"/>
  </r>
  <r>
    <n v="78"/>
    <x v="0"/>
    <n v="64"/>
    <s v="Others"/>
    <n v="80"/>
    <s v="Others"/>
    <s v="Science"/>
    <n v="65"/>
    <x v="0"/>
    <x v="1"/>
    <n v="69"/>
    <x v="1"/>
    <n v="57.65"/>
    <x v="0"/>
    <n v="500000"/>
  </r>
  <r>
    <n v="79"/>
    <x v="0"/>
    <n v="84"/>
    <s v="Others"/>
    <n v="90.9"/>
    <s v="Others"/>
    <s v="Science"/>
    <n v="64.5"/>
    <x v="0"/>
    <x v="0"/>
    <n v="86.04"/>
    <x v="1"/>
    <n v="59.42"/>
    <x v="0"/>
    <n v="270000"/>
  </r>
  <r>
    <n v="80"/>
    <x v="1"/>
    <n v="69"/>
    <s v="Central"/>
    <n v="62"/>
    <s v="Central"/>
    <s v="Science"/>
    <n v="66"/>
    <x v="0"/>
    <x v="0"/>
    <n v="75"/>
    <x v="0"/>
    <n v="67.989999999999995"/>
    <x v="1"/>
    <n v="0"/>
  </r>
  <r>
    <n v="81"/>
    <x v="1"/>
    <n v="69"/>
    <s v="Others"/>
    <n v="62"/>
    <s v="Others"/>
    <s v="Commerce"/>
    <n v="69"/>
    <x v="1"/>
    <x v="1"/>
    <n v="67"/>
    <x v="0"/>
    <n v="62.35"/>
    <x v="0"/>
    <n v="240000"/>
  </r>
  <r>
    <n v="82"/>
    <x v="0"/>
    <n v="81.7"/>
    <s v="Others"/>
    <n v="63"/>
    <s v="Others"/>
    <s v="Science"/>
    <n v="67"/>
    <x v="1"/>
    <x v="1"/>
    <n v="86"/>
    <x v="1"/>
    <n v="70.2"/>
    <x v="0"/>
    <n v="300000"/>
  </r>
  <r>
    <n v="83"/>
    <x v="0"/>
    <n v="63"/>
    <s v="Central"/>
    <n v="67"/>
    <s v="Central"/>
    <s v="Commerce"/>
    <n v="74"/>
    <x v="1"/>
    <x v="0"/>
    <n v="82"/>
    <x v="1"/>
    <n v="60.44"/>
    <x v="1"/>
    <n v="0"/>
  </r>
  <r>
    <n v="84"/>
    <x v="0"/>
    <n v="84"/>
    <s v="Others"/>
    <n v="79"/>
    <s v="Others"/>
    <s v="Science"/>
    <n v="68"/>
    <x v="0"/>
    <x v="1"/>
    <n v="84"/>
    <x v="1"/>
    <n v="66.69"/>
    <x v="0"/>
    <n v="300000"/>
  </r>
  <r>
    <n v="85"/>
    <x v="0"/>
    <n v="70"/>
    <s v="Central"/>
    <n v="63"/>
    <s v="Others"/>
    <s v="Science"/>
    <n v="70"/>
    <x v="0"/>
    <x v="1"/>
    <n v="55"/>
    <x v="1"/>
    <n v="62"/>
    <x v="0"/>
    <n v="300000"/>
  </r>
  <r>
    <n v="86"/>
    <x v="1"/>
    <n v="83.84"/>
    <s v="Others"/>
    <n v="89.83"/>
    <s v="Others"/>
    <s v="Commerce"/>
    <n v="77.2"/>
    <x v="1"/>
    <x v="1"/>
    <n v="78.739999999999995"/>
    <x v="1"/>
    <n v="76.180000000000007"/>
    <x v="0"/>
    <n v="400000"/>
  </r>
  <r>
    <n v="87"/>
    <x v="0"/>
    <n v="62"/>
    <s v="Others"/>
    <n v="63"/>
    <s v="Others"/>
    <s v="Commerce"/>
    <n v="64"/>
    <x v="1"/>
    <x v="0"/>
    <n v="67"/>
    <x v="1"/>
    <n v="57.03"/>
    <x v="0"/>
    <n v="220000"/>
  </r>
  <r>
    <n v="88"/>
    <x v="0"/>
    <n v="59.6"/>
    <s v="Central"/>
    <n v="51"/>
    <s v="Central"/>
    <s v="Science"/>
    <n v="60"/>
    <x v="2"/>
    <x v="0"/>
    <n v="75"/>
    <x v="0"/>
    <n v="59.08"/>
    <x v="1"/>
    <n v="0"/>
  </r>
  <r>
    <n v="89"/>
    <x v="1"/>
    <n v="66"/>
    <s v="Central"/>
    <n v="62"/>
    <s v="Central"/>
    <s v="Commerce"/>
    <n v="73"/>
    <x v="1"/>
    <x v="0"/>
    <n v="58"/>
    <x v="0"/>
    <n v="64.36"/>
    <x v="0"/>
    <n v="210000"/>
  </r>
  <r>
    <n v="90"/>
    <x v="1"/>
    <n v="84"/>
    <s v="Others"/>
    <n v="75"/>
    <s v="Others"/>
    <s v="Science"/>
    <n v="69"/>
    <x v="0"/>
    <x v="1"/>
    <n v="62"/>
    <x v="0"/>
    <n v="62.36"/>
    <x v="0"/>
    <n v="210000"/>
  </r>
  <r>
    <n v="91"/>
    <x v="1"/>
    <n v="85"/>
    <s v="Others"/>
    <n v="90"/>
    <s v="Others"/>
    <s v="Commerce"/>
    <n v="82"/>
    <x v="1"/>
    <x v="0"/>
    <n v="92"/>
    <x v="1"/>
    <n v="68.03"/>
    <x v="0"/>
    <n v="300000"/>
  </r>
  <r>
    <n v="92"/>
    <x v="0"/>
    <n v="52"/>
    <s v="Central"/>
    <n v="57"/>
    <s v="Central"/>
    <s v="Commerce"/>
    <n v="50.8"/>
    <x v="1"/>
    <x v="0"/>
    <n v="67"/>
    <x v="0"/>
    <n v="62.79"/>
    <x v="1"/>
    <n v="0"/>
  </r>
  <r>
    <n v="93"/>
    <x v="1"/>
    <n v="60.23"/>
    <s v="Central"/>
    <n v="69"/>
    <s v="Central"/>
    <s v="Science"/>
    <n v="66"/>
    <x v="1"/>
    <x v="0"/>
    <n v="72"/>
    <x v="1"/>
    <n v="59.47"/>
    <x v="0"/>
    <n v="230000"/>
  </r>
  <r>
    <n v="94"/>
    <x v="0"/>
    <n v="52"/>
    <s v="Central"/>
    <n v="62"/>
    <s v="Central"/>
    <s v="Commerce"/>
    <n v="54"/>
    <x v="1"/>
    <x v="0"/>
    <n v="72"/>
    <x v="0"/>
    <n v="55.41"/>
    <x v="1"/>
    <n v="0"/>
  </r>
  <r>
    <n v="95"/>
    <x v="0"/>
    <n v="58"/>
    <s v="Central"/>
    <n v="62"/>
    <s v="Central"/>
    <s v="Commerce"/>
    <n v="64"/>
    <x v="1"/>
    <x v="0"/>
    <n v="53.88"/>
    <x v="1"/>
    <n v="54.97"/>
    <x v="0"/>
    <n v="260000"/>
  </r>
  <r>
    <n v="96"/>
    <x v="0"/>
    <n v="73"/>
    <s v="Central"/>
    <n v="78"/>
    <s v="Others"/>
    <s v="Commerce"/>
    <n v="65"/>
    <x v="1"/>
    <x v="1"/>
    <n v="95.46"/>
    <x v="1"/>
    <n v="62.16"/>
    <x v="0"/>
    <n v="420000"/>
  </r>
  <r>
    <n v="97"/>
    <x v="1"/>
    <n v="76"/>
    <s v="Central"/>
    <n v="70"/>
    <s v="Central"/>
    <s v="Science"/>
    <n v="76"/>
    <x v="1"/>
    <x v="1"/>
    <n v="66"/>
    <x v="1"/>
    <n v="64.44"/>
    <x v="0"/>
    <n v="300000"/>
  </r>
  <r>
    <n v="98"/>
    <x v="1"/>
    <n v="70.5"/>
    <s v="Central"/>
    <n v="62.5"/>
    <s v="Others"/>
    <s v="Commerce"/>
    <n v="61"/>
    <x v="1"/>
    <x v="0"/>
    <n v="93.91"/>
    <x v="1"/>
    <n v="69.03"/>
    <x v="1"/>
    <n v="0"/>
  </r>
  <r>
    <n v="99"/>
    <x v="1"/>
    <n v="69"/>
    <s v="Central"/>
    <n v="73"/>
    <s v="Central"/>
    <s v="Commerce"/>
    <n v="65"/>
    <x v="1"/>
    <x v="0"/>
    <n v="70"/>
    <x v="1"/>
    <n v="57.31"/>
    <x v="0"/>
    <n v="220000"/>
  </r>
  <r>
    <n v="100"/>
    <x v="0"/>
    <n v="54"/>
    <s v="Central"/>
    <n v="82"/>
    <s v="Others"/>
    <s v="Commerce"/>
    <n v="63"/>
    <x v="0"/>
    <x v="0"/>
    <n v="50"/>
    <x v="1"/>
    <n v="59.47"/>
    <x v="1"/>
    <n v="0"/>
  </r>
  <r>
    <n v="101"/>
    <x v="1"/>
    <n v="45"/>
    <s v="Others"/>
    <n v="57"/>
    <s v="Others"/>
    <s v="Commerce"/>
    <n v="58"/>
    <x v="1"/>
    <x v="1"/>
    <n v="56.39"/>
    <x v="0"/>
    <n v="64.95"/>
    <x v="1"/>
    <n v="0"/>
  </r>
  <r>
    <n v="102"/>
    <x v="0"/>
    <n v="63"/>
    <s v="Central"/>
    <n v="72"/>
    <s v="Central"/>
    <s v="Commerce"/>
    <n v="68"/>
    <x v="1"/>
    <x v="0"/>
    <n v="78"/>
    <x v="0"/>
    <n v="60.44"/>
    <x v="0"/>
    <n v="380000"/>
  </r>
  <r>
    <n v="103"/>
    <x v="1"/>
    <n v="77"/>
    <s v="Others"/>
    <n v="61"/>
    <s v="Others"/>
    <s v="Commerce"/>
    <n v="68"/>
    <x v="1"/>
    <x v="1"/>
    <n v="57.5"/>
    <x v="1"/>
    <n v="61.31"/>
    <x v="0"/>
    <n v="300000"/>
  </r>
  <r>
    <n v="104"/>
    <x v="0"/>
    <n v="73"/>
    <s v="Central"/>
    <n v="78"/>
    <s v="Central"/>
    <s v="Science"/>
    <n v="73"/>
    <x v="0"/>
    <x v="1"/>
    <n v="85"/>
    <x v="0"/>
    <n v="65.83"/>
    <x v="0"/>
    <n v="240000"/>
  </r>
  <r>
    <n v="105"/>
    <x v="0"/>
    <n v="69"/>
    <s v="Central"/>
    <n v="63"/>
    <s v="Others"/>
    <s v="Science"/>
    <n v="65"/>
    <x v="1"/>
    <x v="1"/>
    <n v="55"/>
    <x v="0"/>
    <n v="58.23"/>
    <x v="0"/>
    <n v="360000"/>
  </r>
  <r>
    <n v="106"/>
    <x v="0"/>
    <n v="59"/>
    <s v="Central"/>
    <n v="64"/>
    <s v="Others"/>
    <s v="Science"/>
    <n v="58"/>
    <x v="0"/>
    <x v="0"/>
    <n v="85"/>
    <x v="0"/>
    <n v="55.3"/>
    <x v="1"/>
    <n v="0"/>
  </r>
  <r>
    <n v="107"/>
    <x v="0"/>
    <n v="61.08"/>
    <s v="Others"/>
    <n v="50"/>
    <s v="Others"/>
    <s v="Science"/>
    <n v="54"/>
    <x v="0"/>
    <x v="0"/>
    <n v="71"/>
    <x v="1"/>
    <n v="65.69"/>
    <x v="1"/>
    <n v="0"/>
  </r>
  <r>
    <n v="108"/>
    <x v="0"/>
    <n v="82"/>
    <s v="Others"/>
    <n v="90"/>
    <s v="Others"/>
    <s v="Commerce"/>
    <n v="83"/>
    <x v="1"/>
    <x v="0"/>
    <n v="80"/>
    <x v="0"/>
    <n v="73.52"/>
    <x v="0"/>
    <n v="200000"/>
  </r>
  <r>
    <n v="109"/>
    <x v="0"/>
    <n v="61"/>
    <s v="Central"/>
    <n v="82"/>
    <s v="Central"/>
    <s v="Commerce"/>
    <n v="69"/>
    <x v="1"/>
    <x v="0"/>
    <n v="84"/>
    <x v="1"/>
    <n v="58.31"/>
    <x v="0"/>
    <n v="300000"/>
  </r>
  <r>
    <n v="110"/>
    <x v="0"/>
    <n v="52"/>
    <s v="Central"/>
    <n v="63"/>
    <s v="Others"/>
    <s v="Science"/>
    <n v="65"/>
    <x v="0"/>
    <x v="1"/>
    <n v="86"/>
    <x v="0"/>
    <n v="56.09"/>
    <x v="1"/>
    <n v="0"/>
  </r>
  <r>
    <n v="111"/>
    <x v="1"/>
    <n v="69.5"/>
    <s v="Central"/>
    <n v="70"/>
    <s v="Central"/>
    <s v="Science"/>
    <n v="72"/>
    <x v="0"/>
    <x v="0"/>
    <n v="57.2"/>
    <x v="0"/>
    <n v="54.8"/>
    <x v="0"/>
    <n v="250000"/>
  </r>
  <r>
    <n v="112"/>
    <x v="0"/>
    <n v="51"/>
    <s v="Others"/>
    <n v="54"/>
    <s v="Others"/>
    <s v="Science"/>
    <n v="61"/>
    <x v="0"/>
    <x v="0"/>
    <n v="60"/>
    <x v="0"/>
    <n v="60.64"/>
    <x v="1"/>
    <n v="0"/>
  </r>
  <r>
    <n v="113"/>
    <x v="0"/>
    <n v="58"/>
    <s v="Others"/>
    <n v="61"/>
    <s v="Others"/>
    <s v="Commerce"/>
    <n v="61"/>
    <x v="1"/>
    <x v="0"/>
    <n v="58"/>
    <x v="0"/>
    <n v="53.94"/>
    <x v="0"/>
    <n v="250000"/>
  </r>
  <r>
    <n v="114"/>
    <x v="1"/>
    <n v="73.959999999999994"/>
    <s v="Others"/>
    <n v="79"/>
    <s v="Others"/>
    <s v="Commerce"/>
    <n v="67"/>
    <x v="1"/>
    <x v="0"/>
    <n v="72.150000000000006"/>
    <x v="1"/>
    <n v="63.08"/>
    <x v="0"/>
    <n v="280000"/>
  </r>
  <r>
    <n v="115"/>
    <x v="0"/>
    <n v="65"/>
    <s v="Central"/>
    <n v="68"/>
    <s v="Others"/>
    <s v="Science"/>
    <n v="69"/>
    <x v="1"/>
    <x v="0"/>
    <n v="53.7"/>
    <x v="0"/>
    <n v="55.01"/>
    <x v="0"/>
    <n v="250000"/>
  </r>
  <r>
    <n v="116"/>
    <x v="1"/>
    <n v="73"/>
    <s v="Others"/>
    <n v="63"/>
    <s v="Others"/>
    <s v="Science"/>
    <n v="66"/>
    <x v="1"/>
    <x v="0"/>
    <n v="89"/>
    <x v="1"/>
    <n v="60.5"/>
    <x v="0"/>
    <n v="216000"/>
  </r>
  <r>
    <n v="117"/>
    <x v="0"/>
    <n v="68.2"/>
    <s v="Central"/>
    <n v="72.8"/>
    <s v="Central"/>
    <s v="Commerce"/>
    <n v="66.599999999999994"/>
    <x v="1"/>
    <x v="1"/>
    <n v="96"/>
    <x v="1"/>
    <n v="70.849999999999994"/>
    <x v="0"/>
    <n v="300000"/>
  </r>
  <r>
    <n v="118"/>
    <x v="0"/>
    <n v="77"/>
    <s v="Others"/>
    <n v="75"/>
    <s v="Others"/>
    <s v="Science"/>
    <n v="73"/>
    <x v="0"/>
    <x v="0"/>
    <n v="80"/>
    <x v="1"/>
    <n v="67.05"/>
    <x v="0"/>
    <n v="240000"/>
  </r>
  <r>
    <n v="119"/>
    <x v="0"/>
    <n v="76"/>
    <s v="Central"/>
    <n v="80"/>
    <s v="Central"/>
    <s v="Science"/>
    <n v="78"/>
    <x v="0"/>
    <x v="1"/>
    <n v="97"/>
    <x v="0"/>
    <n v="70.48"/>
    <x v="0"/>
    <n v="276000"/>
  </r>
  <r>
    <n v="120"/>
    <x v="0"/>
    <n v="60.8"/>
    <s v="Central"/>
    <n v="68.400000000000006"/>
    <s v="Central"/>
    <s v="Commerce"/>
    <n v="64.599999999999994"/>
    <x v="1"/>
    <x v="1"/>
    <n v="82.66"/>
    <x v="1"/>
    <n v="64.34"/>
    <x v="0"/>
    <n v="940000"/>
  </r>
  <r>
    <n v="121"/>
    <x v="0"/>
    <n v="58"/>
    <s v="Others"/>
    <n v="40"/>
    <s v="Others"/>
    <s v="Science"/>
    <n v="59"/>
    <x v="1"/>
    <x v="0"/>
    <n v="73"/>
    <x v="0"/>
    <n v="58.81"/>
    <x v="1"/>
    <n v="0"/>
  </r>
  <r>
    <n v="122"/>
    <x v="1"/>
    <n v="64"/>
    <s v="Central"/>
    <n v="67"/>
    <s v="Others"/>
    <s v="Science"/>
    <n v="69.599999999999994"/>
    <x v="0"/>
    <x v="1"/>
    <n v="55.67"/>
    <x v="0"/>
    <n v="71.489999999999995"/>
    <x v="0"/>
    <n v="250000"/>
  </r>
  <r>
    <n v="123"/>
    <x v="1"/>
    <n v="66.5"/>
    <s v="Central"/>
    <n v="66.8"/>
    <s v="Central"/>
    <s v="Arts"/>
    <n v="69.3"/>
    <x v="1"/>
    <x v="1"/>
    <n v="80.400000000000006"/>
    <x v="1"/>
    <n v="71"/>
    <x v="0"/>
    <n v="236000"/>
  </r>
  <r>
    <n v="124"/>
    <x v="0"/>
    <n v="74"/>
    <s v="Others"/>
    <n v="59"/>
    <s v="Others"/>
    <s v="Commerce"/>
    <n v="73"/>
    <x v="1"/>
    <x v="1"/>
    <n v="60"/>
    <x v="0"/>
    <n v="56.7"/>
    <x v="0"/>
    <n v="240000"/>
  </r>
  <r>
    <n v="125"/>
    <x v="0"/>
    <n v="67"/>
    <s v="Central"/>
    <n v="71"/>
    <s v="Central"/>
    <s v="Science"/>
    <n v="64.33"/>
    <x v="2"/>
    <x v="1"/>
    <n v="64"/>
    <x v="0"/>
    <n v="61.26"/>
    <x v="0"/>
    <n v="250000"/>
  </r>
  <r>
    <n v="126"/>
    <x v="1"/>
    <n v="84"/>
    <s v="Central"/>
    <n v="73"/>
    <s v="Central"/>
    <s v="Commerce"/>
    <n v="73"/>
    <x v="1"/>
    <x v="0"/>
    <n v="75"/>
    <x v="1"/>
    <n v="73.33"/>
    <x v="0"/>
    <n v="350000"/>
  </r>
  <r>
    <n v="127"/>
    <x v="1"/>
    <n v="79"/>
    <s v="Others"/>
    <n v="61"/>
    <s v="Others"/>
    <s v="Science"/>
    <n v="75.5"/>
    <x v="0"/>
    <x v="1"/>
    <n v="70"/>
    <x v="1"/>
    <n v="68.2"/>
    <x v="0"/>
    <n v="210000"/>
  </r>
  <r>
    <n v="128"/>
    <x v="1"/>
    <n v="72"/>
    <s v="Others"/>
    <n v="60"/>
    <s v="Others"/>
    <s v="Science"/>
    <n v="69"/>
    <x v="1"/>
    <x v="0"/>
    <n v="55.5"/>
    <x v="0"/>
    <n v="58.4"/>
    <x v="0"/>
    <n v="250000"/>
  </r>
  <r>
    <n v="129"/>
    <x v="0"/>
    <n v="80.400000000000006"/>
    <s v="Central"/>
    <n v="73.400000000000006"/>
    <s v="Central"/>
    <s v="Science"/>
    <n v="77.72"/>
    <x v="0"/>
    <x v="1"/>
    <n v="81.2"/>
    <x v="0"/>
    <n v="76.260000000000005"/>
    <x v="0"/>
    <n v="400000"/>
  </r>
  <r>
    <n v="130"/>
    <x v="0"/>
    <n v="76.7"/>
    <s v="Central"/>
    <n v="89.7"/>
    <s v="Others"/>
    <s v="Commerce"/>
    <n v="66"/>
    <x v="1"/>
    <x v="1"/>
    <n v="90"/>
    <x v="1"/>
    <n v="68.55"/>
    <x v="0"/>
    <n v="250000"/>
  </r>
  <r>
    <n v="131"/>
    <x v="0"/>
    <n v="62"/>
    <s v="Central"/>
    <n v="65"/>
    <s v="Others"/>
    <s v="Commerce"/>
    <n v="60"/>
    <x v="1"/>
    <x v="0"/>
    <n v="84"/>
    <x v="1"/>
    <n v="64.150000000000006"/>
    <x v="1"/>
    <n v="0"/>
  </r>
  <r>
    <n v="132"/>
    <x v="1"/>
    <n v="74.900000000000006"/>
    <s v="Others"/>
    <n v="57"/>
    <s v="Others"/>
    <s v="Science"/>
    <n v="62"/>
    <x v="2"/>
    <x v="1"/>
    <n v="80"/>
    <x v="1"/>
    <n v="60.78"/>
    <x v="0"/>
    <n v="360000"/>
  </r>
  <r>
    <n v="133"/>
    <x v="0"/>
    <n v="67"/>
    <s v="Others"/>
    <n v="68"/>
    <s v="Others"/>
    <s v="Commerce"/>
    <n v="64"/>
    <x v="1"/>
    <x v="1"/>
    <n v="74.400000000000006"/>
    <x v="0"/>
    <n v="53.49"/>
    <x v="0"/>
    <n v="300000"/>
  </r>
  <r>
    <n v="134"/>
    <x v="0"/>
    <n v="73"/>
    <s v="Central"/>
    <n v="64"/>
    <s v="Others"/>
    <s v="Commerce"/>
    <n v="77"/>
    <x v="1"/>
    <x v="1"/>
    <n v="65"/>
    <x v="0"/>
    <n v="60.98"/>
    <x v="0"/>
    <n v="250000"/>
  </r>
  <r>
    <n v="135"/>
    <x v="1"/>
    <n v="77.44"/>
    <s v="Central"/>
    <n v="92"/>
    <s v="Others"/>
    <s v="Commerce"/>
    <n v="72"/>
    <x v="1"/>
    <x v="1"/>
    <n v="94"/>
    <x v="1"/>
    <n v="67.13"/>
    <x v="0"/>
    <n v="250000"/>
  </r>
  <r>
    <n v="136"/>
    <x v="1"/>
    <n v="72"/>
    <s v="Central"/>
    <n v="56"/>
    <s v="Others"/>
    <s v="Science"/>
    <n v="69"/>
    <x v="1"/>
    <x v="0"/>
    <n v="55.6"/>
    <x v="0"/>
    <n v="65.63"/>
    <x v="0"/>
    <n v="200000"/>
  </r>
  <r>
    <n v="137"/>
    <x v="1"/>
    <n v="47"/>
    <s v="Central"/>
    <n v="59"/>
    <s v="Central"/>
    <s v="Arts"/>
    <n v="64"/>
    <x v="1"/>
    <x v="0"/>
    <n v="78"/>
    <x v="1"/>
    <n v="61.58"/>
    <x v="1"/>
    <n v="0"/>
  </r>
  <r>
    <n v="138"/>
    <x v="0"/>
    <n v="67"/>
    <s v="Others"/>
    <n v="63"/>
    <s v="Central"/>
    <s v="Commerce"/>
    <n v="72"/>
    <x v="1"/>
    <x v="0"/>
    <n v="56"/>
    <x v="0"/>
    <n v="60.41"/>
    <x v="0"/>
    <n v="225000"/>
  </r>
  <r>
    <n v="139"/>
    <x v="1"/>
    <n v="82"/>
    <s v="Others"/>
    <n v="64"/>
    <s v="Others"/>
    <s v="Science"/>
    <n v="73"/>
    <x v="0"/>
    <x v="1"/>
    <n v="96"/>
    <x v="1"/>
    <n v="71.77"/>
    <x v="0"/>
    <n v="250000"/>
  </r>
  <r>
    <n v="140"/>
    <x v="0"/>
    <n v="77"/>
    <s v="Central"/>
    <n v="70"/>
    <s v="Central"/>
    <s v="Commerce"/>
    <n v="59"/>
    <x v="1"/>
    <x v="1"/>
    <n v="58"/>
    <x v="1"/>
    <n v="54.43"/>
    <x v="0"/>
    <n v="220000"/>
  </r>
  <r>
    <n v="141"/>
    <x v="0"/>
    <n v="65"/>
    <s v="Central"/>
    <n v="64.8"/>
    <s v="Others"/>
    <s v="Commerce"/>
    <n v="69.5"/>
    <x v="1"/>
    <x v="1"/>
    <n v="56"/>
    <x v="1"/>
    <n v="56.94"/>
    <x v="0"/>
    <n v="265000"/>
  </r>
  <r>
    <n v="142"/>
    <x v="0"/>
    <n v="66"/>
    <s v="Central"/>
    <n v="64"/>
    <s v="Central"/>
    <s v="Science"/>
    <n v="60"/>
    <x v="1"/>
    <x v="0"/>
    <n v="60"/>
    <x v="0"/>
    <n v="61.9"/>
    <x v="1"/>
    <n v="0"/>
  </r>
  <r>
    <n v="143"/>
    <x v="0"/>
    <n v="85"/>
    <s v="Central"/>
    <n v="60"/>
    <s v="Others"/>
    <s v="Science"/>
    <n v="73.430000000000007"/>
    <x v="0"/>
    <x v="1"/>
    <n v="60"/>
    <x v="1"/>
    <n v="61.29"/>
    <x v="0"/>
    <n v="260000"/>
  </r>
  <r>
    <n v="144"/>
    <x v="0"/>
    <n v="77.67"/>
    <s v="Others"/>
    <n v="64.89"/>
    <s v="Others"/>
    <s v="Commerce"/>
    <n v="70.67"/>
    <x v="1"/>
    <x v="0"/>
    <n v="89"/>
    <x v="1"/>
    <n v="60.39"/>
    <x v="0"/>
    <n v="300000"/>
  </r>
  <r>
    <n v="145"/>
    <x v="0"/>
    <n v="52"/>
    <s v="Others"/>
    <n v="50"/>
    <s v="Others"/>
    <s v="Arts"/>
    <n v="61"/>
    <x v="1"/>
    <x v="0"/>
    <n v="60"/>
    <x v="1"/>
    <n v="58.52"/>
    <x v="1"/>
    <n v="0"/>
  </r>
  <r>
    <n v="146"/>
    <x v="0"/>
    <n v="89.4"/>
    <s v="Others"/>
    <n v="65.66"/>
    <s v="Others"/>
    <s v="Science"/>
    <n v="71.25"/>
    <x v="0"/>
    <x v="0"/>
    <n v="72"/>
    <x v="0"/>
    <n v="63.23"/>
    <x v="0"/>
    <n v="400000"/>
  </r>
  <r>
    <n v="147"/>
    <x v="0"/>
    <n v="62"/>
    <s v="Central"/>
    <n v="63"/>
    <s v="Others"/>
    <s v="Science"/>
    <n v="66"/>
    <x v="1"/>
    <x v="0"/>
    <n v="85"/>
    <x v="0"/>
    <n v="55.14"/>
    <x v="0"/>
    <n v="233000"/>
  </r>
  <r>
    <n v="148"/>
    <x v="0"/>
    <n v="70"/>
    <s v="Central"/>
    <n v="74"/>
    <s v="Central"/>
    <s v="Commerce"/>
    <n v="65"/>
    <x v="1"/>
    <x v="0"/>
    <n v="83"/>
    <x v="1"/>
    <n v="62.28"/>
    <x v="0"/>
    <n v="300000"/>
  </r>
  <r>
    <n v="149"/>
    <x v="1"/>
    <n v="77"/>
    <s v="Central"/>
    <n v="86"/>
    <s v="Central"/>
    <s v="Arts"/>
    <n v="56"/>
    <x v="2"/>
    <x v="0"/>
    <n v="57"/>
    <x v="1"/>
    <n v="64.08"/>
    <x v="0"/>
    <n v="240000"/>
  </r>
  <r>
    <n v="150"/>
    <x v="0"/>
    <n v="44"/>
    <s v="Central"/>
    <n v="58"/>
    <s v="Central"/>
    <s v="Arts"/>
    <n v="55"/>
    <x v="1"/>
    <x v="1"/>
    <n v="64.25"/>
    <x v="0"/>
    <n v="58.54"/>
    <x v="1"/>
    <n v="0"/>
  </r>
  <r>
    <n v="151"/>
    <x v="0"/>
    <n v="71"/>
    <s v="Central"/>
    <n v="58.66"/>
    <s v="Central"/>
    <s v="Science"/>
    <n v="58"/>
    <x v="0"/>
    <x v="1"/>
    <n v="56"/>
    <x v="1"/>
    <n v="61.3"/>
    <x v="0"/>
    <n v="690000"/>
  </r>
  <r>
    <n v="152"/>
    <x v="0"/>
    <n v="65"/>
    <s v="Central"/>
    <n v="65"/>
    <s v="Central"/>
    <s v="Commerce"/>
    <n v="75"/>
    <x v="1"/>
    <x v="0"/>
    <n v="83"/>
    <x v="1"/>
    <n v="58.87"/>
    <x v="0"/>
    <n v="270000"/>
  </r>
  <r>
    <n v="153"/>
    <x v="1"/>
    <n v="75.400000000000006"/>
    <s v="Others"/>
    <n v="60.5"/>
    <s v="Central"/>
    <s v="Science"/>
    <n v="84"/>
    <x v="0"/>
    <x v="0"/>
    <n v="98"/>
    <x v="1"/>
    <n v="65.25"/>
    <x v="0"/>
    <n v="240000"/>
  </r>
  <r>
    <n v="154"/>
    <x v="0"/>
    <n v="49"/>
    <s v="Others"/>
    <n v="59"/>
    <s v="Others"/>
    <s v="Science"/>
    <n v="65"/>
    <x v="0"/>
    <x v="1"/>
    <n v="86"/>
    <x v="1"/>
    <n v="62.48"/>
    <x v="0"/>
    <n v="340000"/>
  </r>
  <r>
    <n v="155"/>
    <x v="0"/>
    <n v="53"/>
    <s v="Central"/>
    <n v="63"/>
    <s v="Others"/>
    <s v="Science"/>
    <n v="60"/>
    <x v="1"/>
    <x v="1"/>
    <n v="70"/>
    <x v="1"/>
    <n v="53.2"/>
    <x v="0"/>
    <n v="250000"/>
  </r>
  <r>
    <n v="156"/>
    <x v="0"/>
    <n v="51.57"/>
    <s v="Others"/>
    <n v="74.66"/>
    <s v="Others"/>
    <s v="Commerce"/>
    <n v="59.9"/>
    <x v="1"/>
    <x v="1"/>
    <n v="56.15"/>
    <x v="0"/>
    <n v="65.989999999999995"/>
    <x v="1"/>
    <n v="0"/>
  </r>
  <r>
    <n v="157"/>
    <x v="0"/>
    <n v="84.2"/>
    <s v="Central"/>
    <n v="69.400000000000006"/>
    <s v="Central"/>
    <s v="Science"/>
    <n v="65"/>
    <x v="0"/>
    <x v="1"/>
    <n v="80"/>
    <x v="0"/>
    <n v="52.72"/>
    <x v="0"/>
    <n v="255000"/>
  </r>
  <r>
    <n v="158"/>
    <x v="0"/>
    <n v="66.5"/>
    <s v="Central"/>
    <n v="62.5"/>
    <s v="Central"/>
    <s v="Commerce"/>
    <n v="60.9"/>
    <x v="1"/>
    <x v="0"/>
    <n v="93.4"/>
    <x v="1"/>
    <n v="55.03"/>
    <x v="0"/>
    <n v="300000"/>
  </r>
  <r>
    <n v="159"/>
    <x v="0"/>
    <n v="67"/>
    <s v="Others"/>
    <n v="63"/>
    <s v="Others"/>
    <s v="Science"/>
    <n v="64"/>
    <x v="0"/>
    <x v="0"/>
    <n v="60"/>
    <x v="1"/>
    <n v="61.87"/>
    <x v="1"/>
    <n v="0"/>
  </r>
  <r>
    <n v="160"/>
    <x v="0"/>
    <n v="52"/>
    <s v="Central"/>
    <n v="49"/>
    <s v="Others"/>
    <s v="Commerce"/>
    <n v="58"/>
    <x v="1"/>
    <x v="0"/>
    <n v="62"/>
    <x v="0"/>
    <n v="60.59"/>
    <x v="1"/>
    <n v="0"/>
  </r>
  <r>
    <n v="161"/>
    <x v="0"/>
    <n v="87"/>
    <s v="Central"/>
    <n v="74"/>
    <s v="Central"/>
    <s v="Science"/>
    <n v="65"/>
    <x v="0"/>
    <x v="1"/>
    <n v="75"/>
    <x v="0"/>
    <n v="72.290000000000006"/>
    <x v="0"/>
    <n v="300000"/>
  </r>
  <r>
    <n v="162"/>
    <x v="0"/>
    <n v="55.6"/>
    <s v="Others"/>
    <n v="51"/>
    <s v="Others"/>
    <s v="Commerce"/>
    <n v="57.5"/>
    <x v="1"/>
    <x v="0"/>
    <n v="57.63"/>
    <x v="0"/>
    <n v="62.72"/>
    <x v="1"/>
    <n v="0"/>
  </r>
  <r>
    <n v="163"/>
    <x v="0"/>
    <n v="74.2"/>
    <s v="Central"/>
    <n v="87.6"/>
    <s v="Others"/>
    <s v="Commerce"/>
    <n v="77.25"/>
    <x v="1"/>
    <x v="1"/>
    <n v="75.2"/>
    <x v="1"/>
    <n v="66.06"/>
    <x v="0"/>
    <n v="285000"/>
  </r>
  <r>
    <n v="164"/>
    <x v="0"/>
    <n v="63"/>
    <s v="Others"/>
    <n v="67"/>
    <s v="Others"/>
    <s v="Science"/>
    <n v="64"/>
    <x v="0"/>
    <x v="0"/>
    <n v="75"/>
    <x v="1"/>
    <n v="66.459999999999994"/>
    <x v="0"/>
    <n v="500000"/>
  </r>
  <r>
    <n v="165"/>
    <x v="1"/>
    <n v="67.16"/>
    <s v="Central"/>
    <n v="72.5"/>
    <s v="Central"/>
    <s v="Commerce"/>
    <n v="63.35"/>
    <x v="1"/>
    <x v="0"/>
    <n v="53.04"/>
    <x v="1"/>
    <n v="65.52"/>
    <x v="0"/>
    <n v="250000"/>
  </r>
  <r>
    <n v="166"/>
    <x v="1"/>
    <n v="63.3"/>
    <s v="Central"/>
    <n v="78.33"/>
    <s v="Others"/>
    <s v="Commerce"/>
    <n v="74"/>
    <x v="1"/>
    <x v="0"/>
    <n v="80"/>
    <x v="1"/>
    <n v="74.56"/>
    <x v="1"/>
    <n v="0"/>
  </r>
  <r>
    <n v="167"/>
    <x v="0"/>
    <n v="62"/>
    <s v="Others"/>
    <n v="62"/>
    <s v="Others"/>
    <s v="Commerce"/>
    <n v="60"/>
    <x v="1"/>
    <x v="1"/>
    <n v="63"/>
    <x v="0"/>
    <n v="52.38"/>
    <x v="0"/>
    <n v="240000"/>
  </r>
  <r>
    <n v="168"/>
    <x v="0"/>
    <n v="67.900000000000006"/>
    <s v="Others"/>
    <n v="62"/>
    <s v="Others"/>
    <s v="Science"/>
    <n v="67"/>
    <x v="0"/>
    <x v="1"/>
    <n v="58.1"/>
    <x v="1"/>
    <n v="75.709999999999994"/>
    <x v="1"/>
    <n v="0"/>
  </r>
  <r>
    <n v="169"/>
    <x v="1"/>
    <n v="48"/>
    <s v="Central"/>
    <n v="51"/>
    <s v="Central"/>
    <s v="Commerce"/>
    <n v="58"/>
    <x v="1"/>
    <x v="1"/>
    <n v="60"/>
    <x v="0"/>
    <n v="58.79"/>
    <x v="1"/>
    <n v="0"/>
  </r>
  <r>
    <n v="170"/>
    <x v="0"/>
    <n v="59.96"/>
    <s v="Others"/>
    <n v="42.16"/>
    <s v="Others"/>
    <s v="Science"/>
    <n v="61.26"/>
    <x v="0"/>
    <x v="0"/>
    <n v="54.48"/>
    <x v="0"/>
    <n v="65.48"/>
    <x v="1"/>
    <n v="0"/>
  </r>
  <r>
    <n v="171"/>
    <x v="1"/>
    <n v="63.4"/>
    <s v="Others"/>
    <n v="67.2"/>
    <s v="Others"/>
    <s v="Commerce"/>
    <n v="60"/>
    <x v="1"/>
    <x v="0"/>
    <n v="58.06"/>
    <x v="0"/>
    <n v="69.28"/>
    <x v="1"/>
    <n v="0"/>
  </r>
  <r>
    <n v="172"/>
    <x v="0"/>
    <n v="80"/>
    <s v="Others"/>
    <n v="80"/>
    <s v="Others"/>
    <s v="Commerce"/>
    <n v="72"/>
    <x v="1"/>
    <x v="1"/>
    <n v="63.79"/>
    <x v="1"/>
    <n v="66.040000000000006"/>
    <x v="0"/>
    <n v="290000"/>
  </r>
  <r>
    <n v="173"/>
    <x v="0"/>
    <n v="73"/>
    <s v="Others"/>
    <n v="58"/>
    <s v="Others"/>
    <s v="Commerce"/>
    <n v="56"/>
    <x v="1"/>
    <x v="0"/>
    <n v="84"/>
    <x v="0"/>
    <n v="52.64"/>
    <x v="0"/>
    <n v="300000"/>
  </r>
  <r>
    <n v="174"/>
    <x v="1"/>
    <n v="52"/>
    <s v="Others"/>
    <n v="52"/>
    <s v="Others"/>
    <s v="Science"/>
    <n v="55"/>
    <x v="0"/>
    <x v="0"/>
    <n v="67"/>
    <x v="0"/>
    <n v="59.32"/>
    <x v="1"/>
    <n v="0"/>
  </r>
  <r>
    <n v="175"/>
    <x v="0"/>
    <n v="73.239999999999995"/>
    <s v="Others"/>
    <n v="50.83"/>
    <s v="Others"/>
    <s v="Science"/>
    <n v="64.27"/>
    <x v="0"/>
    <x v="1"/>
    <n v="64"/>
    <x v="1"/>
    <n v="66.23"/>
    <x v="0"/>
    <n v="500000"/>
  </r>
  <r>
    <n v="176"/>
    <x v="0"/>
    <n v="63"/>
    <s v="Others"/>
    <n v="62"/>
    <s v="Others"/>
    <s v="Science"/>
    <n v="65"/>
    <x v="0"/>
    <x v="0"/>
    <n v="87.5"/>
    <x v="0"/>
    <n v="60.69"/>
    <x v="1"/>
    <n v="0"/>
  </r>
  <r>
    <n v="177"/>
    <x v="1"/>
    <n v="59"/>
    <s v="Central"/>
    <n v="60"/>
    <s v="Others"/>
    <s v="Commerce"/>
    <n v="56"/>
    <x v="1"/>
    <x v="0"/>
    <n v="55"/>
    <x v="0"/>
    <n v="57.9"/>
    <x v="0"/>
    <n v="220000"/>
  </r>
  <r>
    <n v="178"/>
    <x v="1"/>
    <n v="73"/>
    <s v="Central"/>
    <n v="97"/>
    <s v="Others"/>
    <s v="Commerce"/>
    <n v="79"/>
    <x v="1"/>
    <x v="1"/>
    <n v="89"/>
    <x v="1"/>
    <n v="70.81"/>
    <x v="0"/>
    <n v="650000"/>
  </r>
  <r>
    <n v="179"/>
    <x v="0"/>
    <n v="68"/>
    <s v="Others"/>
    <n v="56"/>
    <s v="Others"/>
    <s v="Science"/>
    <n v="68"/>
    <x v="0"/>
    <x v="0"/>
    <n v="73"/>
    <x v="0"/>
    <n v="68.069999999999993"/>
    <x v="0"/>
    <n v="350000"/>
  </r>
  <r>
    <n v="180"/>
    <x v="1"/>
    <n v="77.8"/>
    <s v="Central"/>
    <n v="64"/>
    <s v="Central"/>
    <s v="Science"/>
    <n v="64.2"/>
    <x v="0"/>
    <x v="0"/>
    <n v="75.5"/>
    <x v="0"/>
    <n v="72.14"/>
    <x v="1"/>
    <n v="0"/>
  </r>
  <r>
    <n v="181"/>
    <x v="0"/>
    <n v="65"/>
    <s v="Central"/>
    <n v="71.5"/>
    <s v="Others"/>
    <s v="Commerce"/>
    <n v="62.8"/>
    <x v="1"/>
    <x v="1"/>
    <n v="57"/>
    <x v="1"/>
    <n v="56.6"/>
    <x v="0"/>
    <n v="265000"/>
  </r>
  <r>
    <n v="182"/>
    <x v="0"/>
    <n v="62"/>
    <s v="Central"/>
    <n v="60.33"/>
    <s v="Others"/>
    <s v="Science"/>
    <n v="64.209999999999994"/>
    <x v="0"/>
    <x v="0"/>
    <n v="63"/>
    <x v="0"/>
    <n v="60.02"/>
    <x v="1"/>
    <n v="0"/>
  </r>
  <r>
    <n v="183"/>
    <x v="0"/>
    <n v="52"/>
    <s v="Others"/>
    <n v="65"/>
    <s v="Others"/>
    <s v="Arts"/>
    <n v="57"/>
    <x v="2"/>
    <x v="1"/>
    <n v="75"/>
    <x v="1"/>
    <n v="59.81"/>
    <x v="1"/>
    <n v="0"/>
  </r>
  <r>
    <n v="184"/>
    <x v="0"/>
    <n v="65"/>
    <s v="Central"/>
    <n v="77"/>
    <s v="Central"/>
    <s v="Commerce"/>
    <n v="69"/>
    <x v="1"/>
    <x v="0"/>
    <n v="60"/>
    <x v="0"/>
    <n v="61.82"/>
    <x v="0"/>
    <n v="276000"/>
  </r>
  <r>
    <n v="185"/>
    <x v="1"/>
    <n v="56.28"/>
    <s v="Others"/>
    <n v="62.83"/>
    <s v="Others"/>
    <s v="Commerce"/>
    <n v="59.79"/>
    <x v="1"/>
    <x v="0"/>
    <n v="60"/>
    <x v="0"/>
    <n v="57.29"/>
    <x v="1"/>
    <n v="0"/>
  </r>
  <r>
    <n v="186"/>
    <x v="1"/>
    <n v="88"/>
    <s v="Central"/>
    <n v="72"/>
    <s v="Central"/>
    <s v="Science"/>
    <n v="78"/>
    <x v="2"/>
    <x v="0"/>
    <n v="82"/>
    <x v="0"/>
    <n v="71.430000000000007"/>
    <x v="0"/>
    <n v="252000"/>
  </r>
  <r>
    <n v="187"/>
    <x v="1"/>
    <n v="52"/>
    <s v="Central"/>
    <n v="64"/>
    <s v="Central"/>
    <s v="Commerce"/>
    <n v="61"/>
    <x v="1"/>
    <x v="0"/>
    <n v="55"/>
    <x v="1"/>
    <n v="62.93"/>
    <x v="1"/>
    <n v="0"/>
  </r>
  <r>
    <n v="188"/>
    <x v="0"/>
    <n v="78.5"/>
    <s v="Central"/>
    <n v="65.5"/>
    <s v="Central"/>
    <s v="Science"/>
    <n v="67"/>
    <x v="0"/>
    <x v="1"/>
    <n v="95"/>
    <x v="1"/>
    <n v="64.86"/>
    <x v="0"/>
    <n v="280000"/>
  </r>
  <r>
    <n v="189"/>
    <x v="0"/>
    <n v="61.8"/>
    <s v="Others"/>
    <n v="47"/>
    <s v="Others"/>
    <s v="Commerce"/>
    <n v="54.38"/>
    <x v="1"/>
    <x v="0"/>
    <n v="57"/>
    <x v="1"/>
    <n v="56.13"/>
    <x v="1"/>
    <n v="0"/>
  </r>
  <r>
    <n v="190"/>
    <x v="1"/>
    <n v="54"/>
    <s v="Central"/>
    <n v="77.599999999999994"/>
    <s v="Others"/>
    <s v="Commerce"/>
    <n v="69.2"/>
    <x v="1"/>
    <x v="0"/>
    <n v="95.65"/>
    <x v="1"/>
    <n v="66.94"/>
    <x v="1"/>
    <n v="0"/>
  </r>
  <r>
    <n v="191"/>
    <x v="1"/>
    <n v="64"/>
    <s v="Others"/>
    <n v="70.2"/>
    <s v="Central"/>
    <s v="Commerce"/>
    <n v="61"/>
    <x v="1"/>
    <x v="0"/>
    <n v="50"/>
    <x v="1"/>
    <n v="62.5"/>
    <x v="1"/>
    <n v="0"/>
  </r>
  <r>
    <n v="192"/>
    <x v="0"/>
    <n v="67"/>
    <s v="Others"/>
    <n v="61"/>
    <s v="Central"/>
    <s v="Science"/>
    <n v="72"/>
    <x v="1"/>
    <x v="0"/>
    <n v="72"/>
    <x v="1"/>
    <n v="61.01"/>
    <x v="0"/>
    <n v="264000"/>
  </r>
  <r>
    <n v="193"/>
    <x v="0"/>
    <n v="65.2"/>
    <s v="Central"/>
    <n v="61.4"/>
    <s v="Central"/>
    <s v="Commerce"/>
    <n v="64.8"/>
    <x v="1"/>
    <x v="1"/>
    <n v="93.4"/>
    <x v="1"/>
    <n v="57.34"/>
    <x v="0"/>
    <n v="270000"/>
  </r>
  <r>
    <n v="194"/>
    <x v="1"/>
    <n v="60"/>
    <s v="Central"/>
    <n v="63"/>
    <s v="Central"/>
    <s v="Arts"/>
    <n v="56"/>
    <x v="2"/>
    <x v="1"/>
    <n v="80"/>
    <x v="0"/>
    <n v="56.63"/>
    <x v="0"/>
    <n v="300000"/>
  </r>
  <r>
    <n v="195"/>
    <x v="0"/>
    <n v="52"/>
    <s v="Others"/>
    <n v="55"/>
    <s v="Others"/>
    <s v="Commerce"/>
    <n v="56.3"/>
    <x v="1"/>
    <x v="0"/>
    <n v="59"/>
    <x v="1"/>
    <n v="64.739999999999995"/>
    <x v="1"/>
    <n v="0"/>
  </r>
  <r>
    <n v="196"/>
    <x v="0"/>
    <n v="66"/>
    <s v="Central"/>
    <n v="76"/>
    <s v="Central"/>
    <s v="Commerce"/>
    <n v="72"/>
    <x v="1"/>
    <x v="1"/>
    <n v="84"/>
    <x v="0"/>
    <n v="58.95"/>
    <x v="0"/>
    <n v="275000"/>
  </r>
  <r>
    <n v="197"/>
    <x v="0"/>
    <n v="72"/>
    <s v="Others"/>
    <n v="63"/>
    <s v="Others"/>
    <s v="Science"/>
    <n v="77.5"/>
    <x v="0"/>
    <x v="1"/>
    <n v="78"/>
    <x v="1"/>
    <n v="54.48"/>
    <x v="0"/>
    <n v="250000"/>
  </r>
  <r>
    <n v="198"/>
    <x v="1"/>
    <n v="83.96"/>
    <s v="Others"/>
    <n v="53"/>
    <s v="Others"/>
    <s v="Science"/>
    <n v="91"/>
    <x v="0"/>
    <x v="0"/>
    <n v="59.32"/>
    <x v="0"/>
    <n v="69.709999999999994"/>
    <x v="0"/>
    <n v="260000"/>
  </r>
  <r>
    <n v="199"/>
    <x v="1"/>
    <n v="67"/>
    <s v="Central"/>
    <n v="70"/>
    <s v="Central"/>
    <s v="Commerce"/>
    <n v="65"/>
    <x v="2"/>
    <x v="0"/>
    <n v="88"/>
    <x v="0"/>
    <n v="71.959999999999994"/>
    <x v="1"/>
    <n v="0"/>
  </r>
  <r>
    <n v="200"/>
    <x v="0"/>
    <n v="69"/>
    <s v="Others"/>
    <n v="65"/>
    <s v="Others"/>
    <s v="Commerce"/>
    <n v="57"/>
    <x v="1"/>
    <x v="0"/>
    <n v="73"/>
    <x v="0"/>
    <n v="55.8"/>
    <x v="0"/>
    <n v="265000"/>
  </r>
  <r>
    <n v="201"/>
    <x v="0"/>
    <n v="69"/>
    <s v="Others"/>
    <n v="60"/>
    <s v="Others"/>
    <s v="Commerce"/>
    <n v="65"/>
    <x v="1"/>
    <x v="0"/>
    <n v="87.55"/>
    <x v="1"/>
    <n v="52.81"/>
    <x v="0"/>
    <n v="300000"/>
  </r>
  <r>
    <n v="202"/>
    <x v="0"/>
    <n v="54.2"/>
    <s v="Central"/>
    <n v="63"/>
    <s v="Others"/>
    <s v="Science"/>
    <n v="58"/>
    <x v="1"/>
    <x v="0"/>
    <n v="79"/>
    <x v="0"/>
    <n v="58.44"/>
    <x v="1"/>
    <n v="0"/>
  </r>
  <r>
    <n v="203"/>
    <x v="0"/>
    <n v="70"/>
    <s v="Central"/>
    <n v="63"/>
    <s v="Central"/>
    <s v="Science"/>
    <n v="66"/>
    <x v="0"/>
    <x v="0"/>
    <n v="61.28"/>
    <x v="0"/>
    <n v="60.11"/>
    <x v="0"/>
    <n v="240000"/>
  </r>
  <r>
    <n v="204"/>
    <x v="0"/>
    <n v="55.68"/>
    <s v="Others"/>
    <n v="61.33"/>
    <s v="Others"/>
    <s v="Commerce"/>
    <n v="56.87"/>
    <x v="1"/>
    <x v="0"/>
    <n v="66"/>
    <x v="0"/>
    <n v="58.3"/>
    <x v="0"/>
    <n v="260000"/>
  </r>
  <r>
    <n v="205"/>
    <x v="1"/>
    <n v="74"/>
    <s v="Others"/>
    <n v="73"/>
    <s v="Others"/>
    <s v="Commerce"/>
    <n v="73"/>
    <x v="1"/>
    <x v="1"/>
    <n v="80"/>
    <x v="1"/>
    <n v="67.69"/>
    <x v="0"/>
    <n v="210000"/>
  </r>
  <r>
    <n v="206"/>
    <x v="0"/>
    <n v="61"/>
    <s v="Others"/>
    <n v="62"/>
    <s v="Others"/>
    <s v="Commerce"/>
    <n v="65"/>
    <x v="1"/>
    <x v="0"/>
    <n v="62"/>
    <x v="1"/>
    <n v="56.81"/>
    <x v="0"/>
    <n v="250000"/>
  </r>
  <r>
    <n v="207"/>
    <x v="0"/>
    <n v="41"/>
    <s v="Central"/>
    <n v="42"/>
    <s v="Central"/>
    <s v="Science"/>
    <n v="60"/>
    <x v="1"/>
    <x v="0"/>
    <n v="97"/>
    <x v="1"/>
    <n v="53.39"/>
    <x v="1"/>
    <n v="0"/>
  </r>
  <r>
    <n v="208"/>
    <x v="0"/>
    <n v="83.33"/>
    <s v="Central"/>
    <n v="78"/>
    <s v="Others"/>
    <s v="Commerce"/>
    <n v="61"/>
    <x v="1"/>
    <x v="1"/>
    <n v="88.56"/>
    <x v="1"/>
    <n v="71.55"/>
    <x v="0"/>
    <n v="300000"/>
  </r>
  <r>
    <n v="209"/>
    <x v="1"/>
    <n v="43"/>
    <s v="Central"/>
    <n v="60"/>
    <s v="Others"/>
    <s v="Science"/>
    <n v="65"/>
    <x v="1"/>
    <x v="0"/>
    <n v="92.66"/>
    <x v="0"/>
    <n v="62.92"/>
    <x v="1"/>
    <n v="0"/>
  </r>
  <r>
    <n v="210"/>
    <x v="0"/>
    <n v="62"/>
    <s v="Central"/>
    <n v="72"/>
    <s v="Central"/>
    <s v="Commerce"/>
    <n v="65"/>
    <x v="1"/>
    <x v="0"/>
    <n v="67"/>
    <x v="1"/>
    <n v="56.49"/>
    <x v="0"/>
    <n v="216000"/>
  </r>
  <r>
    <n v="211"/>
    <x v="0"/>
    <n v="80.599999999999994"/>
    <s v="Others"/>
    <n v="82"/>
    <s v="Others"/>
    <s v="Commerce"/>
    <n v="77.599999999999994"/>
    <x v="1"/>
    <x v="0"/>
    <n v="91"/>
    <x v="1"/>
    <n v="74.489999999999995"/>
    <x v="0"/>
    <n v="400000"/>
  </r>
  <r>
    <n v="212"/>
    <x v="0"/>
    <n v="58"/>
    <s v="Others"/>
    <n v="60"/>
    <s v="Others"/>
    <s v="Science"/>
    <n v="72"/>
    <x v="0"/>
    <x v="0"/>
    <n v="74"/>
    <x v="1"/>
    <n v="53.62"/>
    <x v="0"/>
    <n v="275000"/>
  </r>
  <r>
    <n v="213"/>
    <x v="0"/>
    <n v="67"/>
    <s v="Others"/>
    <n v="67"/>
    <s v="Others"/>
    <s v="Commerce"/>
    <n v="73"/>
    <x v="1"/>
    <x v="1"/>
    <n v="59"/>
    <x v="1"/>
    <n v="69.72"/>
    <x v="0"/>
    <n v="295000"/>
  </r>
  <r>
    <n v="214"/>
    <x v="1"/>
    <n v="74"/>
    <s v="Others"/>
    <n v="66"/>
    <s v="Others"/>
    <s v="Commerce"/>
    <n v="58"/>
    <x v="1"/>
    <x v="0"/>
    <n v="70"/>
    <x v="0"/>
    <n v="60.23"/>
    <x v="0"/>
    <n v="204000"/>
  </r>
  <r>
    <n v="215"/>
    <x v="0"/>
    <n v="62"/>
    <s v="Central"/>
    <n v="58"/>
    <s v="Others"/>
    <s v="Science"/>
    <n v="53"/>
    <x v="1"/>
    <x v="0"/>
    <n v="89"/>
    <x v="0"/>
    <n v="60.22"/>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88E398-8292-4538-9617-50206FB465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53:K56"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dataField="1" showAll="0"/>
  </pivotFields>
  <rowFields count="1">
    <field x="11"/>
  </rowFields>
  <rowItems count="3">
    <i>
      <x/>
    </i>
    <i>
      <x v="1"/>
    </i>
    <i t="grand">
      <x/>
    </i>
  </rowItems>
  <colItems count="1">
    <i/>
  </colItems>
  <dataFields count="1">
    <dataField name="Average of salary" fld="14" subtotal="average" baseField="11" baseItem="0"/>
  </dataFields>
  <chartFormats count="4">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FB3E5E-1A94-4FBB-AE2F-3703BDC76A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D57" firstHeaderRow="1" firstDataRow="2" firstDataCol="1"/>
  <pivotFields count="15">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axis="axisCol" dataField="1" showAll="0">
      <items count="3">
        <item x="1"/>
        <item x="0"/>
        <item t="default"/>
      </items>
    </pivotField>
    <pivotField showAll="0"/>
  </pivotFields>
  <rowFields count="1">
    <field x="8"/>
  </rowFields>
  <rowItems count="4">
    <i>
      <x/>
    </i>
    <i>
      <x v="1"/>
    </i>
    <i>
      <x v="2"/>
    </i>
    <i t="grand">
      <x/>
    </i>
  </rowItems>
  <colFields count="1">
    <field x="13"/>
  </colFields>
  <colItems count="3">
    <i>
      <x/>
    </i>
    <i>
      <x v="1"/>
    </i>
    <i t="grand">
      <x/>
    </i>
  </colItems>
  <dataFields count="1">
    <dataField name="Count of status" fld="13" subtotal="count" baseField="0" baseItem="0"/>
  </dataFields>
  <chartFormats count="6">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2D361F-97A6-4715-A345-594B3A6CFA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8:M32" firstHeaderRow="1" firstDataRow="2"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axis="axisCol" dataField="1" showAll="0">
      <items count="3">
        <item x="1"/>
        <item x="0"/>
        <item t="default"/>
      </items>
    </pivotField>
    <pivotField showAll="0"/>
  </pivotFields>
  <rowFields count="1">
    <field x="11"/>
  </rowFields>
  <rowItems count="3">
    <i>
      <x/>
    </i>
    <i>
      <x v="1"/>
    </i>
    <i t="grand">
      <x/>
    </i>
  </rowItems>
  <colFields count="1">
    <field x="13"/>
  </colFields>
  <colItems count="3">
    <i>
      <x/>
    </i>
    <i>
      <x v="1"/>
    </i>
    <i t="grand">
      <x/>
    </i>
  </colItems>
  <dataFields count="1">
    <dataField name="Count of status" fld="13" subtotal="count" baseField="0" baseItem="0"/>
  </dataFields>
  <chartFormats count="6">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3D1DEC-5C03-4173-9328-944E74FBD8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7:D31" firstHeaderRow="1" firstDataRow="2" firstDataCol="1"/>
  <pivotFields count="15">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axis="axisCol" dataField="1" showAll="0">
      <items count="3">
        <item x="1"/>
        <item x="0"/>
        <item t="default"/>
      </items>
    </pivotField>
    <pivotField showAll="0"/>
  </pivotFields>
  <rowFields count="1">
    <field x="9"/>
  </rowFields>
  <rowItems count="3">
    <i>
      <x/>
    </i>
    <i>
      <x v="1"/>
    </i>
    <i t="grand">
      <x/>
    </i>
  </rowItems>
  <colFields count="1">
    <field x="13"/>
  </colFields>
  <colItems count="3">
    <i>
      <x/>
    </i>
    <i>
      <x v="1"/>
    </i>
    <i t="grand">
      <x/>
    </i>
  </colItems>
  <dataFields count="1">
    <dataField name="Count of status" fld="13" subtotal="count" baseField="0" baseItem="0"/>
  </dataFields>
  <chartFormats count="4">
    <chartFormat chart="0" format="8" series="1">
      <pivotArea type="data" outline="0" fieldPosition="0">
        <references count="2">
          <reference field="4294967294" count="1" selected="0">
            <x v="0"/>
          </reference>
          <reference field="13" count="1" selected="0">
            <x v="0"/>
          </reference>
        </references>
      </pivotArea>
    </chartFormat>
    <chartFormat chart="0" format="9" series="1">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2">
          <reference field="4294967294" count="1" selected="0">
            <x v="0"/>
          </reference>
          <reference field="13" count="1" selected="0">
            <x v="0"/>
          </reference>
        </references>
      </pivotArea>
    </chartFormat>
    <chartFormat chart="9"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EDC587-2D02-49CE-A089-DA61171EB6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M5" firstHeaderRow="1" firstDataRow="2" firstDataCol="1"/>
  <pivotFields count="15">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 showAll="0"/>
  </pivotFields>
  <rowItems count="1">
    <i/>
  </rowItems>
  <colFields count="1">
    <field x="13"/>
  </colFields>
  <colItems count="3">
    <i>
      <x/>
    </i>
    <i>
      <x v="1"/>
    </i>
    <i t="grand">
      <x/>
    </i>
  </colItems>
  <dataFields count="1">
    <dataField name="Count of status" fld="13" subtotal="count" baseField="0" baseItem="0"/>
  </dataFields>
  <chartFormats count="6">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38C755-7E3D-4855-85E2-2008BCD946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s>
  <rowFields count="1">
    <field x="13"/>
  </rowFields>
  <rowItems count="3">
    <i>
      <x/>
    </i>
    <i>
      <x v="1"/>
    </i>
    <i t="grand">
      <x/>
    </i>
  </rowItems>
  <colItems count="1">
    <i/>
  </colItems>
  <dataFields count="1">
    <dataField name="Count of status" fld="13" subtotal="count" baseField="0" baseItem="0"/>
  </dataFields>
  <chartFormats count="6">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3" count="1" selected="0">
            <x v="0"/>
          </reference>
        </references>
      </pivotArea>
    </chartFormat>
    <chartFormat chart="12"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8E3EC73-F590-4B5E-8122-DCA755383515}" sourceName="gender">
  <pivotTables>
    <pivotTable tabId="3" name="PivotTable2"/>
  </pivotTables>
  <data>
    <tabular pivotCacheId="140071834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gree_t" xr10:uid="{312A3BA4-865C-4D5C-88DE-8E4CE1105345}" sourceName="degree_t">
  <pivotTables>
    <pivotTable tabId="3" name="PivotTable5"/>
  </pivotTables>
  <data>
    <tabular pivotCacheId="140071834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sation" xr10:uid="{EBA34A06-247E-46AA-BE56-96C85C58B7D2}" sourceName="specialisation">
  <pivotTables>
    <pivotTable tabId="3" name="PivotTable4"/>
  </pivotTables>
  <data>
    <tabular pivotCacheId="140071834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ex" xr10:uid="{79272CA5-C240-44DA-815C-1D8EAEBB07E3}" sourceName="workex">
  <pivotTables>
    <pivotTable tabId="3" name="PivotTable3"/>
  </pivotTables>
  <data>
    <tabular pivotCacheId="140071834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2A9500C-5BF4-43D2-8B4C-5C581040584E}" sourceName="status">
  <pivotTables>
    <pivotTable tabId="3" name="PivotTable4"/>
  </pivotTables>
  <data>
    <tabular pivotCacheId="140071834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C64AA55-2268-4CD1-ACF4-7E3BD1606539}" cache="Slicer_gender" caption="gender" rowHeight="241300"/>
  <slicer name="degree_t" xr10:uid="{ECDC6BAC-1A08-4613-848D-D8267275544C}" cache="Slicer_degree_t" caption="degree_t" rowHeight="241300"/>
  <slicer name="specialisation" xr10:uid="{DA978AC3-1B22-4DEA-8079-350E7521D8C3}" cache="Slicer_specialisation" caption="specialisation" rowHeight="241300"/>
  <slicer name="workex" xr10:uid="{8B15432D-73C9-4319-94F8-DECCEB5E6A96}" cache="Slicer_workex" caption="workex" rowHeight="241300"/>
  <slicer name="status" xr10:uid="{E9303328-AE85-4637-B7D0-D4181CFEB975}"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712D26-4597-4C43-AAFA-B25227AD95AD}" name="Table1" displayName="Table1" ref="A1:O216" totalsRowShown="0" headerRowDxfId="16" dataDxfId="15">
  <autoFilter ref="A1:O216" xr:uid="{13712D26-4597-4C43-AAFA-B25227AD95AD}"/>
  <tableColumns count="15">
    <tableColumn id="1" xr3:uid="{44074049-CA70-44D5-B746-9AC7596A9FE1}" name="sl_no" dataDxfId="14"/>
    <tableColumn id="2" xr3:uid="{C200D6F0-36C1-47DD-A108-0CFDB9AB6E9F}" name="gender" dataDxfId="13"/>
    <tableColumn id="3" xr3:uid="{09BFD2FE-1591-4EEE-B439-2F3202DAF0CB}" name="ssc_p" dataDxfId="12"/>
    <tableColumn id="4" xr3:uid="{72C21E67-04E0-4BEE-82D1-412497ACE53B}" name="ssc_b" dataDxfId="11"/>
    <tableColumn id="5" xr3:uid="{3B5AE23A-24A0-4771-B28C-B07826FD4DB6}" name="hsc_p" dataDxfId="10"/>
    <tableColumn id="6" xr3:uid="{BB321FA1-2F17-4801-B54F-FF445DEA73D9}" name="hsc_b" dataDxfId="9"/>
    <tableColumn id="7" xr3:uid="{4511A459-FBA4-4346-B2E8-B6DF73850F3D}" name="hsc_s" dataDxfId="8"/>
    <tableColumn id="8" xr3:uid="{5444B85D-8119-465C-8156-B0B16EBD2009}" name="degree_p" dataDxfId="7"/>
    <tableColumn id="9" xr3:uid="{70FA093E-1162-4BCF-82AD-99E2658771CE}" name="degree_t" dataDxfId="6"/>
    <tableColumn id="10" xr3:uid="{D26D15DB-918D-47EB-AAC5-621C1653512F}" name="workex" dataDxfId="5"/>
    <tableColumn id="11" xr3:uid="{CA4EA254-D608-4AE6-A8B4-EDFFBE686C06}" name="etest_p" dataDxfId="4"/>
    <tableColumn id="12" xr3:uid="{534652A9-BEEC-4B20-8FF8-34B71F20BECD}" name="specialisation" dataDxfId="3"/>
    <tableColumn id="13" xr3:uid="{14273BEE-2074-4BB8-9FF1-D7B6318DF6A2}" name="mba_p" dataDxfId="2"/>
    <tableColumn id="14" xr3:uid="{B2599DBA-A67E-4382-9D5D-81B9F2835F0E}" name="status" dataDxfId="1"/>
    <tableColumn id="15" xr3:uid="{4BD3882F-0094-4D6F-A359-66FDC6D4C8D5}" name="sal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0B069-5269-43E3-822E-85043C7AD20E}">
  <dimension ref="A1:O219"/>
  <sheetViews>
    <sheetView workbookViewId="0">
      <selection activeCell="N219" sqref="N219"/>
    </sheetView>
  </sheetViews>
  <sheetFormatPr defaultRowHeight="14.4" x14ac:dyDescent="0.3"/>
  <cols>
    <col min="2" max="2" width="7.77734375" customWidth="1"/>
    <col min="7" max="7" width="7.77734375" customWidth="1"/>
    <col min="9" max="9" width="7.21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v>67</v>
      </c>
      <c r="D2" t="s">
        <v>16</v>
      </c>
      <c r="E2">
        <v>91</v>
      </c>
      <c r="F2" t="s">
        <v>16</v>
      </c>
      <c r="G2" t="s">
        <v>17</v>
      </c>
      <c r="H2">
        <v>58</v>
      </c>
      <c r="I2" t="s">
        <v>18</v>
      </c>
      <c r="J2" t="s">
        <v>19</v>
      </c>
      <c r="K2">
        <v>55</v>
      </c>
      <c r="L2" t="s">
        <v>20</v>
      </c>
      <c r="M2">
        <v>58.8</v>
      </c>
      <c r="N2" t="s">
        <v>21</v>
      </c>
      <c r="O2">
        <v>270000</v>
      </c>
    </row>
    <row r="3" spans="1:15" x14ac:dyDescent="0.3">
      <c r="A3">
        <v>2</v>
      </c>
      <c r="B3" t="s">
        <v>15</v>
      </c>
      <c r="C3">
        <v>79.33</v>
      </c>
      <c r="D3" t="s">
        <v>22</v>
      </c>
      <c r="E3">
        <v>78.33</v>
      </c>
      <c r="F3" t="s">
        <v>16</v>
      </c>
      <c r="G3" t="s">
        <v>23</v>
      </c>
      <c r="H3">
        <v>77.48</v>
      </c>
      <c r="I3" t="s">
        <v>18</v>
      </c>
      <c r="J3" t="s">
        <v>24</v>
      </c>
      <c r="K3">
        <v>86.5</v>
      </c>
      <c r="L3" t="s">
        <v>25</v>
      </c>
      <c r="M3">
        <v>66.28</v>
      </c>
      <c r="N3" t="s">
        <v>21</v>
      </c>
      <c r="O3">
        <v>200000</v>
      </c>
    </row>
    <row r="4" spans="1:15" x14ac:dyDescent="0.3">
      <c r="A4">
        <v>3</v>
      </c>
      <c r="B4" t="s">
        <v>15</v>
      </c>
      <c r="C4">
        <v>65</v>
      </c>
      <c r="D4" t="s">
        <v>22</v>
      </c>
      <c r="E4">
        <v>68</v>
      </c>
      <c r="F4" t="s">
        <v>22</v>
      </c>
      <c r="G4" t="s">
        <v>26</v>
      </c>
      <c r="H4">
        <v>64</v>
      </c>
      <c r="I4" t="s">
        <v>27</v>
      </c>
      <c r="J4" t="s">
        <v>19</v>
      </c>
      <c r="K4">
        <v>75</v>
      </c>
      <c r="L4" t="s">
        <v>25</v>
      </c>
      <c r="M4">
        <v>57.8</v>
      </c>
      <c r="N4" t="s">
        <v>21</v>
      </c>
      <c r="O4">
        <v>250000</v>
      </c>
    </row>
    <row r="5" spans="1:15" x14ac:dyDescent="0.3">
      <c r="A5">
        <v>4</v>
      </c>
      <c r="B5" t="s">
        <v>15</v>
      </c>
      <c r="C5">
        <v>56</v>
      </c>
      <c r="D5" t="s">
        <v>22</v>
      </c>
      <c r="E5">
        <v>52</v>
      </c>
      <c r="F5" t="s">
        <v>22</v>
      </c>
      <c r="G5" t="s">
        <v>23</v>
      </c>
      <c r="H5">
        <v>52</v>
      </c>
      <c r="I5" t="s">
        <v>18</v>
      </c>
      <c r="J5" t="s">
        <v>19</v>
      </c>
      <c r="K5">
        <v>66</v>
      </c>
      <c r="L5" t="s">
        <v>20</v>
      </c>
      <c r="M5">
        <v>59.43</v>
      </c>
      <c r="N5" t="s">
        <v>28</v>
      </c>
      <c r="O5">
        <v>0</v>
      </c>
    </row>
    <row r="6" spans="1:15" x14ac:dyDescent="0.3">
      <c r="A6">
        <v>5</v>
      </c>
      <c r="B6" t="s">
        <v>15</v>
      </c>
      <c r="C6">
        <v>85.8</v>
      </c>
      <c r="D6" t="s">
        <v>22</v>
      </c>
      <c r="E6">
        <v>73.599999999999994</v>
      </c>
      <c r="F6" t="s">
        <v>22</v>
      </c>
      <c r="G6" t="s">
        <v>17</v>
      </c>
      <c r="H6">
        <v>73.3</v>
      </c>
      <c r="I6" t="s">
        <v>27</v>
      </c>
      <c r="J6" t="s">
        <v>19</v>
      </c>
      <c r="K6">
        <v>96.8</v>
      </c>
      <c r="L6" t="s">
        <v>25</v>
      </c>
      <c r="M6">
        <v>55.5</v>
      </c>
      <c r="N6" t="s">
        <v>21</v>
      </c>
      <c r="O6">
        <v>425000</v>
      </c>
    </row>
    <row r="7" spans="1:15" x14ac:dyDescent="0.3">
      <c r="A7">
        <v>6</v>
      </c>
      <c r="B7" t="s">
        <v>15</v>
      </c>
      <c r="C7">
        <v>55</v>
      </c>
      <c r="D7" t="s">
        <v>16</v>
      </c>
      <c r="E7">
        <v>49.8</v>
      </c>
      <c r="F7" t="s">
        <v>16</v>
      </c>
      <c r="G7" t="s">
        <v>23</v>
      </c>
      <c r="H7">
        <v>67.25</v>
      </c>
      <c r="I7" t="s">
        <v>18</v>
      </c>
      <c r="J7" t="s">
        <v>24</v>
      </c>
      <c r="K7">
        <v>55</v>
      </c>
      <c r="L7" t="s">
        <v>25</v>
      </c>
      <c r="M7">
        <v>51.58</v>
      </c>
      <c r="N7" t="s">
        <v>28</v>
      </c>
      <c r="O7">
        <v>0</v>
      </c>
    </row>
    <row r="8" spans="1:15" x14ac:dyDescent="0.3">
      <c r="A8">
        <v>7</v>
      </c>
      <c r="B8" t="s">
        <v>29</v>
      </c>
      <c r="C8">
        <v>46</v>
      </c>
      <c r="D8" t="s">
        <v>16</v>
      </c>
      <c r="E8">
        <v>49.2</v>
      </c>
      <c r="F8" t="s">
        <v>16</v>
      </c>
      <c r="G8" t="s">
        <v>17</v>
      </c>
      <c r="H8">
        <v>79</v>
      </c>
      <c r="I8" t="s">
        <v>27</v>
      </c>
      <c r="J8" t="s">
        <v>19</v>
      </c>
      <c r="K8">
        <v>74.28</v>
      </c>
      <c r="L8" t="s">
        <v>25</v>
      </c>
      <c r="M8">
        <v>53.29</v>
      </c>
      <c r="N8" t="s">
        <v>28</v>
      </c>
      <c r="O8">
        <v>0</v>
      </c>
    </row>
    <row r="9" spans="1:15" x14ac:dyDescent="0.3">
      <c r="A9">
        <v>8</v>
      </c>
      <c r="B9" t="s">
        <v>15</v>
      </c>
      <c r="C9">
        <v>82</v>
      </c>
      <c r="D9" t="s">
        <v>22</v>
      </c>
      <c r="E9">
        <v>64</v>
      </c>
      <c r="F9" t="s">
        <v>22</v>
      </c>
      <c r="G9" t="s">
        <v>23</v>
      </c>
      <c r="H9">
        <v>66</v>
      </c>
      <c r="I9" t="s">
        <v>18</v>
      </c>
      <c r="J9" t="s">
        <v>24</v>
      </c>
      <c r="K9">
        <v>67</v>
      </c>
      <c r="L9" t="s">
        <v>25</v>
      </c>
      <c r="M9">
        <v>62.14</v>
      </c>
      <c r="N9" t="s">
        <v>21</v>
      </c>
      <c r="O9">
        <v>252000</v>
      </c>
    </row>
    <row r="10" spans="1:15" x14ac:dyDescent="0.3">
      <c r="A10">
        <v>9</v>
      </c>
      <c r="B10" t="s">
        <v>15</v>
      </c>
      <c r="C10">
        <v>73</v>
      </c>
      <c r="D10" t="s">
        <v>22</v>
      </c>
      <c r="E10">
        <v>79</v>
      </c>
      <c r="F10" t="s">
        <v>22</v>
      </c>
      <c r="G10" t="s">
        <v>17</v>
      </c>
      <c r="H10">
        <v>72</v>
      </c>
      <c r="I10" t="s">
        <v>27</v>
      </c>
      <c r="J10" t="s">
        <v>19</v>
      </c>
      <c r="K10">
        <v>91.34</v>
      </c>
      <c r="L10" t="s">
        <v>25</v>
      </c>
      <c r="M10">
        <v>61.29</v>
      </c>
      <c r="N10" t="s">
        <v>21</v>
      </c>
      <c r="O10">
        <v>231000</v>
      </c>
    </row>
    <row r="11" spans="1:15" x14ac:dyDescent="0.3">
      <c r="A11">
        <v>10</v>
      </c>
      <c r="B11" t="s">
        <v>15</v>
      </c>
      <c r="C11">
        <v>58</v>
      </c>
      <c r="D11" t="s">
        <v>22</v>
      </c>
      <c r="E11">
        <v>70</v>
      </c>
      <c r="F11" t="s">
        <v>22</v>
      </c>
      <c r="G11" t="s">
        <v>17</v>
      </c>
      <c r="H11">
        <v>61</v>
      </c>
      <c r="I11" t="s">
        <v>27</v>
      </c>
      <c r="J11" t="s">
        <v>19</v>
      </c>
      <c r="K11">
        <v>54</v>
      </c>
      <c r="L11" t="s">
        <v>25</v>
      </c>
      <c r="M11">
        <v>52.21</v>
      </c>
      <c r="N11" t="s">
        <v>28</v>
      </c>
      <c r="O11">
        <v>0</v>
      </c>
    </row>
    <row r="13" spans="1:15" x14ac:dyDescent="0.3">
      <c r="A13">
        <v>11</v>
      </c>
      <c r="B13" t="s">
        <v>15</v>
      </c>
      <c r="C13">
        <v>58</v>
      </c>
      <c r="D13" t="s">
        <v>22</v>
      </c>
      <c r="E13">
        <v>61</v>
      </c>
      <c r="F13" t="s">
        <v>22</v>
      </c>
      <c r="G13" t="s">
        <v>17</v>
      </c>
      <c r="H13">
        <v>60</v>
      </c>
      <c r="I13" t="s">
        <v>27</v>
      </c>
      <c r="J13" t="s">
        <v>24</v>
      </c>
      <c r="K13">
        <v>62</v>
      </c>
      <c r="L13" t="s">
        <v>20</v>
      </c>
      <c r="M13">
        <v>60.85</v>
      </c>
      <c r="N13" t="s">
        <v>21</v>
      </c>
      <c r="O13">
        <v>260000</v>
      </c>
    </row>
    <row r="14" spans="1:15" x14ac:dyDescent="0.3">
      <c r="A14">
        <v>12</v>
      </c>
      <c r="B14" t="s">
        <v>15</v>
      </c>
      <c r="C14">
        <v>69.599999999999994</v>
      </c>
      <c r="D14" t="s">
        <v>22</v>
      </c>
      <c r="E14">
        <v>68.400000000000006</v>
      </c>
      <c r="F14" t="s">
        <v>22</v>
      </c>
      <c r="G14" t="s">
        <v>17</v>
      </c>
      <c r="H14">
        <v>78.3</v>
      </c>
      <c r="I14" t="s">
        <v>27</v>
      </c>
      <c r="J14" t="s">
        <v>24</v>
      </c>
      <c r="K14">
        <v>60</v>
      </c>
      <c r="L14" t="s">
        <v>25</v>
      </c>
      <c r="M14">
        <v>63.7</v>
      </c>
      <c r="N14" t="s">
        <v>21</v>
      </c>
      <c r="O14">
        <v>250000</v>
      </c>
    </row>
    <row r="15" spans="1:15" x14ac:dyDescent="0.3">
      <c r="A15">
        <v>13</v>
      </c>
      <c r="B15" t="s">
        <v>29</v>
      </c>
      <c r="C15">
        <v>47</v>
      </c>
      <c r="D15" t="s">
        <v>22</v>
      </c>
      <c r="E15">
        <v>55</v>
      </c>
      <c r="F15" t="s">
        <v>16</v>
      </c>
      <c r="G15" t="s">
        <v>23</v>
      </c>
      <c r="H15">
        <v>65</v>
      </c>
      <c r="I15" t="s">
        <v>27</v>
      </c>
      <c r="J15" t="s">
        <v>19</v>
      </c>
      <c r="K15">
        <v>62</v>
      </c>
      <c r="L15" t="s">
        <v>20</v>
      </c>
      <c r="M15">
        <v>65.040000000000006</v>
      </c>
      <c r="N15" t="s">
        <v>28</v>
      </c>
      <c r="O15">
        <v>0</v>
      </c>
    </row>
    <row r="16" spans="1:15" x14ac:dyDescent="0.3">
      <c r="A16">
        <v>14</v>
      </c>
      <c r="B16" t="s">
        <v>29</v>
      </c>
      <c r="C16">
        <v>77</v>
      </c>
      <c r="D16" t="s">
        <v>22</v>
      </c>
      <c r="E16">
        <v>87</v>
      </c>
      <c r="F16" t="s">
        <v>22</v>
      </c>
      <c r="G16" t="s">
        <v>17</v>
      </c>
      <c r="H16">
        <v>59</v>
      </c>
      <c r="I16" t="s">
        <v>27</v>
      </c>
      <c r="J16" t="s">
        <v>19</v>
      </c>
      <c r="K16">
        <v>68</v>
      </c>
      <c r="L16" t="s">
        <v>25</v>
      </c>
      <c r="M16">
        <v>68.63</v>
      </c>
      <c r="N16" t="s">
        <v>21</v>
      </c>
      <c r="O16">
        <v>218000</v>
      </c>
    </row>
    <row r="17" spans="1:15" x14ac:dyDescent="0.3">
      <c r="A17">
        <v>15</v>
      </c>
      <c r="B17" t="s">
        <v>15</v>
      </c>
      <c r="C17">
        <v>62</v>
      </c>
      <c r="D17" t="s">
        <v>22</v>
      </c>
      <c r="E17">
        <v>47</v>
      </c>
      <c r="F17" t="s">
        <v>22</v>
      </c>
      <c r="G17" t="s">
        <v>17</v>
      </c>
      <c r="H17">
        <v>50</v>
      </c>
      <c r="I17" t="s">
        <v>27</v>
      </c>
      <c r="J17" t="s">
        <v>19</v>
      </c>
      <c r="K17">
        <v>76</v>
      </c>
      <c r="L17" t="s">
        <v>20</v>
      </c>
      <c r="M17">
        <v>54.96</v>
      </c>
      <c r="N17" t="s">
        <v>28</v>
      </c>
      <c r="O17">
        <v>0</v>
      </c>
    </row>
    <row r="18" spans="1:15" x14ac:dyDescent="0.3">
      <c r="A18">
        <v>16</v>
      </c>
      <c r="B18" t="s">
        <v>29</v>
      </c>
      <c r="C18">
        <v>65</v>
      </c>
      <c r="D18" t="s">
        <v>22</v>
      </c>
      <c r="E18">
        <v>75</v>
      </c>
      <c r="F18" t="s">
        <v>22</v>
      </c>
      <c r="G18" t="s">
        <v>17</v>
      </c>
      <c r="H18">
        <v>69</v>
      </c>
      <c r="I18" t="s">
        <v>27</v>
      </c>
      <c r="J18" t="s">
        <v>24</v>
      </c>
      <c r="K18">
        <v>72</v>
      </c>
      <c r="L18" t="s">
        <v>25</v>
      </c>
      <c r="M18">
        <v>64.66</v>
      </c>
      <c r="N18" t="s">
        <v>21</v>
      </c>
      <c r="O18">
        <v>200000</v>
      </c>
    </row>
    <row r="19" spans="1:15" x14ac:dyDescent="0.3">
      <c r="A19">
        <v>17</v>
      </c>
      <c r="B19" t="s">
        <v>15</v>
      </c>
      <c r="C19">
        <v>63</v>
      </c>
      <c r="D19" t="s">
        <v>22</v>
      </c>
      <c r="E19">
        <v>66.2</v>
      </c>
      <c r="F19" t="s">
        <v>22</v>
      </c>
      <c r="G19" t="s">
        <v>17</v>
      </c>
      <c r="H19">
        <v>65.599999999999994</v>
      </c>
      <c r="I19" t="s">
        <v>27</v>
      </c>
      <c r="J19" t="s">
        <v>24</v>
      </c>
      <c r="K19">
        <v>60</v>
      </c>
      <c r="L19" t="s">
        <v>25</v>
      </c>
      <c r="M19">
        <v>62.54</v>
      </c>
      <c r="N19" t="s">
        <v>21</v>
      </c>
      <c r="O19">
        <v>300000</v>
      </c>
    </row>
    <row r="20" spans="1:15" x14ac:dyDescent="0.3">
      <c r="A20">
        <v>18</v>
      </c>
      <c r="B20" t="s">
        <v>29</v>
      </c>
      <c r="C20">
        <v>55</v>
      </c>
      <c r="D20" t="s">
        <v>22</v>
      </c>
      <c r="E20">
        <v>67</v>
      </c>
      <c r="F20" t="s">
        <v>22</v>
      </c>
      <c r="G20" t="s">
        <v>17</v>
      </c>
      <c r="H20">
        <v>64</v>
      </c>
      <c r="I20" t="s">
        <v>27</v>
      </c>
      <c r="J20" t="s">
        <v>19</v>
      </c>
      <c r="K20">
        <v>60</v>
      </c>
      <c r="L20" t="s">
        <v>25</v>
      </c>
      <c r="M20">
        <v>67.28</v>
      </c>
      <c r="N20" t="s">
        <v>28</v>
      </c>
      <c r="O20">
        <v>0</v>
      </c>
    </row>
    <row r="21" spans="1:15" x14ac:dyDescent="0.3">
      <c r="A21">
        <v>19</v>
      </c>
      <c r="B21" t="s">
        <v>29</v>
      </c>
      <c r="C21">
        <v>63</v>
      </c>
      <c r="D21" t="s">
        <v>22</v>
      </c>
      <c r="E21">
        <v>66</v>
      </c>
      <c r="F21" t="s">
        <v>22</v>
      </c>
      <c r="G21" t="s">
        <v>17</v>
      </c>
      <c r="H21">
        <v>64</v>
      </c>
      <c r="I21" t="s">
        <v>27</v>
      </c>
      <c r="J21" t="s">
        <v>19</v>
      </c>
      <c r="K21">
        <v>68</v>
      </c>
      <c r="L21" t="s">
        <v>20</v>
      </c>
      <c r="M21">
        <v>64.08</v>
      </c>
      <c r="N21" t="s">
        <v>28</v>
      </c>
      <c r="O21">
        <v>0</v>
      </c>
    </row>
    <row r="22" spans="1:15" x14ac:dyDescent="0.3">
      <c r="A22">
        <v>20</v>
      </c>
      <c r="B22" t="s">
        <v>15</v>
      </c>
      <c r="C22">
        <v>60</v>
      </c>
      <c r="D22" t="s">
        <v>16</v>
      </c>
      <c r="E22">
        <v>67</v>
      </c>
      <c r="F22" t="s">
        <v>16</v>
      </c>
      <c r="G22" t="s">
        <v>26</v>
      </c>
      <c r="H22">
        <v>70</v>
      </c>
      <c r="I22" t="s">
        <v>27</v>
      </c>
      <c r="J22" t="s">
        <v>24</v>
      </c>
      <c r="K22">
        <v>50.48</v>
      </c>
      <c r="L22" t="s">
        <v>25</v>
      </c>
      <c r="M22">
        <v>77.89</v>
      </c>
      <c r="N22" t="s">
        <v>21</v>
      </c>
      <c r="O22">
        <v>236000</v>
      </c>
    </row>
    <row r="23" spans="1:15" x14ac:dyDescent="0.3">
      <c r="A23">
        <v>21</v>
      </c>
      <c r="B23" t="s">
        <v>15</v>
      </c>
      <c r="C23">
        <v>62</v>
      </c>
      <c r="D23" t="s">
        <v>16</v>
      </c>
      <c r="E23">
        <v>65</v>
      </c>
      <c r="F23" t="s">
        <v>16</v>
      </c>
      <c r="G23" t="s">
        <v>17</v>
      </c>
      <c r="H23">
        <v>66</v>
      </c>
      <c r="I23" t="s">
        <v>27</v>
      </c>
      <c r="J23" t="s">
        <v>19</v>
      </c>
      <c r="K23">
        <v>50</v>
      </c>
      <c r="L23" t="s">
        <v>20</v>
      </c>
      <c r="M23">
        <v>56.7</v>
      </c>
      <c r="N23" t="s">
        <v>21</v>
      </c>
      <c r="O23">
        <v>265000</v>
      </c>
    </row>
    <row r="24" spans="1:15" x14ac:dyDescent="0.3">
      <c r="A24">
        <v>22</v>
      </c>
      <c r="B24" t="s">
        <v>29</v>
      </c>
      <c r="C24">
        <v>79</v>
      </c>
      <c r="D24" t="s">
        <v>16</v>
      </c>
      <c r="E24">
        <v>76</v>
      </c>
      <c r="F24" t="s">
        <v>16</v>
      </c>
      <c r="G24" t="s">
        <v>17</v>
      </c>
      <c r="H24">
        <v>85</v>
      </c>
      <c r="I24" t="s">
        <v>27</v>
      </c>
      <c r="J24" t="s">
        <v>19</v>
      </c>
      <c r="K24">
        <v>95</v>
      </c>
      <c r="L24" t="s">
        <v>25</v>
      </c>
      <c r="M24">
        <v>69.06</v>
      </c>
      <c r="N24" t="s">
        <v>21</v>
      </c>
      <c r="O24">
        <v>393000</v>
      </c>
    </row>
    <row r="25" spans="1:15" x14ac:dyDescent="0.3">
      <c r="A25">
        <v>23</v>
      </c>
      <c r="B25" t="s">
        <v>29</v>
      </c>
      <c r="C25">
        <v>69.8</v>
      </c>
      <c r="D25" t="s">
        <v>16</v>
      </c>
      <c r="E25">
        <v>60.8</v>
      </c>
      <c r="F25" t="s">
        <v>16</v>
      </c>
      <c r="G25" t="s">
        <v>23</v>
      </c>
      <c r="H25">
        <v>72.23</v>
      </c>
      <c r="I25" t="s">
        <v>18</v>
      </c>
      <c r="J25" t="s">
        <v>19</v>
      </c>
      <c r="K25">
        <v>55.53</v>
      </c>
      <c r="L25" t="s">
        <v>20</v>
      </c>
      <c r="M25">
        <v>68.81</v>
      </c>
      <c r="N25" t="s">
        <v>21</v>
      </c>
      <c r="O25">
        <v>360000</v>
      </c>
    </row>
    <row r="26" spans="1:15" x14ac:dyDescent="0.3">
      <c r="A26">
        <v>24</v>
      </c>
      <c r="B26" t="s">
        <v>29</v>
      </c>
      <c r="C26">
        <v>77.400000000000006</v>
      </c>
      <c r="D26" t="s">
        <v>16</v>
      </c>
      <c r="E26">
        <v>60</v>
      </c>
      <c r="F26" t="s">
        <v>16</v>
      </c>
      <c r="G26" t="s">
        <v>23</v>
      </c>
      <c r="H26">
        <v>64.739999999999995</v>
      </c>
      <c r="I26" t="s">
        <v>18</v>
      </c>
      <c r="J26" t="s">
        <v>24</v>
      </c>
      <c r="K26">
        <v>92</v>
      </c>
      <c r="L26" t="s">
        <v>25</v>
      </c>
      <c r="M26">
        <v>63.62</v>
      </c>
      <c r="N26" t="s">
        <v>21</v>
      </c>
      <c r="O26">
        <v>300000</v>
      </c>
    </row>
    <row r="27" spans="1:15" x14ac:dyDescent="0.3">
      <c r="A27">
        <v>25</v>
      </c>
      <c r="B27" t="s">
        <v>15</v>
      </c>
      <c r="C27">
        <v>76.5</v>
      </c>
      <c r="D27" t="s">
        <v>16</v>
      </c>
      <c r="E27">
        <v>97.7</v>
      </c>
      <c r="F27" t="s">
        <v>16</v>
      </c>
      <c r="G27" t="s">
        <v>23</v>
      </c>
      <c r="H27">
        <v>78.86</v>
      </c>
      <c r="I27" t="s">
        <v>18</v>
      </c>
      <c r="J27" t="s">
        <v>19</v>
      </c>
      <c r="K27">
        <v>97.4</v>
      </c>
      <c r="L27" t="s">
        <v>25</v>
      </c>
      <c r="M27">
        <v>74.010000000000005</v>
      </c>
      <c r="N27" t="s">
        <v>21</v>
      </c>
      <c r="O27">
        <v>360000</v>
      </c>
    </row>
    <row r="28" spans="1:15" x14ac:dyDescent="0.3">
      <c r="A28">
        <v>26</v>
      </c>
      <c r="B28" t="s">
        <v>29</v>
      </c>
      <c r="C28">
        <v>52.58</v>
      </c>
      <c r="D28" t="s">
        <v>16</v>
      </c>
      <c r="E28">
        <v>54.6</v>
      </c>
      <c r="F28" t="s">
        <v>22</v>
      </c>
      <c r="G28" t="s">
        <v>17</v>
      </c>
      <c r="H28">
        <v>50.2</v>
      </c>
      <c r="I28" t="s">
        <v>27</v>
      </c>
      <c r="J28" t="s">
        <v>24</v>
      </c>
      <c r="K28">
        <v>76</v>
      </c>
      <c r="L28" t="s">
        <v>25</v>
      </c>
      <c r="M28">
        <v>65.33</v>
      </c>
      <c r="N28" t="s">
        <v>28</v>
      </c>
      <c r="O28">
        <v>0</v>
      </c>
    </row>
    <row r="29" spans="1:15" x14ac:dyDescent="0.3">
      <c r="A29">
        <v>27</v>
      </c>
      <c r="B29" t="s">
        <v>15</v>
      </c>
      <c r="C29">
        <v>71</v>
      </c>
      <c r="D29" t="s">
        <v>16</v>
      </c>
      <c r="E29">
        <v>79</v>
      </c>
      <c r="F29" t="s">
        <v>16</v>
      </c>
      <c r="G29" t="s">
        <v>17</v>
      </c>
      <c r="H29">
        <v>66</v>
      </c>
      <c r="I29" t="s">
        <v>27</v>
      </c>
      <c r="J29" t="s">
        <v>24</v>
      </c>
      <c r="K29">
        <v>94</v>
      </c>
      <c r="L29" t="s">
        <v>25</v>
      </c>
      <c r="M29">
        <v>57.55</v>
      </c>
      <c r="N29" t="s">
        <v>21</v>
      </c>
      <c r="O29">
        <v>240000</v>
      </c>
    </row>
    <row r="30" spans="1:15" x14ac:dyDescent="0.3">
      <c r="A30">
        <v>28</v>
      </c>
      <c r="B30" t="s">
        <v>15</v>
      </c>
      <c r="C30">
        <v>63</v>
      </c>
      <c r="D30" t="s">
        <v>16</v>
      </c>
      <c r="E30">
        <v>67</v>
      </c>
      <c r="F30" t="s">
        <v>16</v>
      </c>
      <c r="G30" t="s">
        <v>17</v>
      </c>
      <c r="H30">
        <v>66</v>
      </c>
      <c r="I30" t="s">
        <v>27</v>
      </c>
      <c r="J30" t="s">
        <v>19</v>
      </c>
      <c r="K30">
        <v>68</v>
      </c>
      <c r="L30" t="s">
        <v>20</v>
      </c>
      <c r="M30">
        <v>57.69</v>
      </c>
      <c r="N30" t="s">
        <v>21</v>
      </c>
      <c r="O30">
        <v>265000</v>
      </c>
    </row>
    <row r="31" spans="1:15" x14ac:dyDescent="0.3">
      <c r="A31">
        <v>29</v>
      </c>
      <c r="B31" t="s">
        <v>15</v>
      </c>
      <c r="C31">
        <v>76.760000000000005</v>
      </c>
      <c r="D31" t="s">
        <v>16</v>
      </c>
      <c r="E31">
        <v>76.5</v>
      </c>
      <c r="F31" t="s">
        <v>16</v>
      </c>
      <c r="G31" t="s">
        <v>17</v>
      </c>
      <c r="H31">
        <v>67.5</v>
      </c>
      <c r="I31" t="s">
        <v>27</v>
      </c>
      <c r="J31" t="s">
        <v>24</v>
      </c>
      <c r="K31">
        <v>73.349999999999994</v>
      </c>
      <c r="L31" t="s">
        <v>25</v>
      </c>
      <c r="M31">
        <v>64.150000000000006</v>
      </c>
      <c r="N31" t="s">
        <v>21</v>
      </c>
      <c r="O31">
        <v>350000</v>
      </c>
    </row>
    <row r="32" spans="1:15" x14ac:dyDescent="0.3">
      <c r="A32">
        <v>30</v>
      </c>
      <c r="B32" t="s">
        <v>15</v>
      </c>
      <c r="C32">
        <v>62</v>
      </c>
      <c r="D32" t="s">
        <v>22</v>
      </c>
      <c r="E32">
        <v>67</v>
      </c>
      <c r="F32" t="s">
        <v>22</v>
      </c>
      <c r="G32" t="s">
        <v>17</v>
      </c>
      <c r="H32">
        <v>58</v>
      </c>
      <c r="I32" t="s">
        <v>27</v>
      </c>
      <c r="J32" t="s">
        <v>19</v>
      </c>
      <c r="K32">
        <v>77</v>
      </c>
      <c r="L32" t="s">
        <v>25</v>
      </c>
      <c r="M32">
        <v>51.29</v>
      </c>
      <c r="N32" t="s">
        <v>28</v>
      </c>
      <c r="O32">
        <v>0</v>
      </c>
    </row>
    <row r="33" spans="1:15" x14ac:dyDescent="0.3">
      <c r="A33">
        <v>31</v>
      </c>
      <c r="B33" t="s">
        <v>29</v>
      </c>
      <c r="C33">
        <v>64</v>
      </c>
      <c r="D33" t="s">
        <v>22</v>
      </c>
      <c r="E33">
        <v>73.5</v>
      </c>
      <c r="F33" t="s">
        <v>22</v>
      </c>
      <c r="G33" t="s">
        <v>17</v>
      </c>
      <c r="H33">
        <v>73</v>
      </c>
      <c r="I33" t="s">
        <v>27</v>
      </c>
      <c r="J33" t="s">
        <v>19</v>
      </c>
      <c r="K33">
        <v>52</v>
      </c>
      <c r="L33" t="s">
        <v>20</v>
      </c>
      <c r="M33">
        <v>56.7</v>
      </c>
      <c r="N33" t="s">
        <v>21</v>
      </c>
      <c r="O33">
        <v>250000</v>
      </c>
    </row>
    <row r="34" spans="1:15" x14ac:dyDescent="0.3">
      <c r="A34">
        <v>32</v>
      </c>
      <c r="B34" t="s">
        <v>29</v>
      </c>
      <c r="C34">
        <v>67</v>
      </c>
      <c r="D34" t="s">
        <v>22</v>
      </c>
      <c r="E34">
        <v>53</v>
      </c>
      <c r="F34" t="s">
        <v>22</v>
      </c>
      <c r="G34" t="s">
        <v>23</v>
      </c>
      <c r="H34">
        <v>65</v>
      </c>
      <c r="I34" t="s">
        <v>18</v>
      </c>
      <c r="J34" t="s">
        <v>19</v>
      </c>
      <c r="K34">
        <v>64</v>
      </c>
      <c r="L34" t="s">
        <v>20</v>
      </c>
      <c r="M34">
        <v>58.32</v>
      </c>
      <c r="N34" t="s">
        <v>28</v>
      </c>
      <c r="O34">
        <v>0</v>
      </c>
    </row>
    <row r="35" spans="1:15" x14ac:dyDescent="0.3">
      <c r="A35">
        <v>33</v>
      </c>
      <c r="B35" t="s">
        <v>29</v>
      </c>
      <c r="C35">
        <v>61</v>
      </c>
      <c r="D35" t="s">
        <v>22</v>
      </c>
      <c r="E35">
        <v>81</v>
      </c>
      <c r="F35" t="s">
        <v>22</v>
      </c>
      <c r="G35" t="s">
        <v>17</v>
      </c>
      <c r="H35">
        <v>66.400000000000006</v>
      </c>
      <c r="I35" t="s">
        <v>27</v>
      </c>
      <c r="J35" t="s">
        <v>19</v>
      </c>
      <c r="K35">
        <v>50.89</v>
      </c>
      <c r="L35" t="s">
        <v>20</v>
      </c>
      <c r="M35">
        <v>62.21</v>
      </c>
      <c r="N35" t="s">
        <v>21</v>
      </c>
      <c r="O35">
        <v>278000</v>
      </c>
    </row>
    <row r="36" spans="1:15" x14ac:dyDescent="0.3">
      <c r="A36">
        <v>34</v>
      </c>
      <c r="B36" t="s">
        <v>29</v>
      </c>
      <c r="C36">
        <v>87</v>
      </c>
      <c r="D36" t="s">
        <v>16</v>
      </c>
      <c r="E36">
        <v>65</v>
      </c>
      <c r="F36" t="s">
        <v>16</v>
      </c>
      <c r="G36" t="s">
        <v>23</v>
      </c>
      <c r="H36">
        <v>81</v>
      </c>
      <c r="I36" t="s">
        <v>27</v>
      </c>
      <c r="J36" t="s">
        <v>24</v>
      </c>
      <c r="K36">
        <v>88</v>
      </c>
      <c r="L36" t="s">
        <v>25</v>
      </c>
      <c r="M36">
        <v>72.78</v>
      </c>
      <c r="N36" t="s">
        <v>21</v>
      </c>
      <c r="O36">
        <v>260000</v>
      </c>
    </row>
    <row r="37" spans="1:15" x14ac:dyDescent="0.3">
      <c r="A37">
        <v>35</v>
      </c>
      <c r="B37" t="s">
        <v>15</v>
      </c>
      <c r="C37">
        <v>62</v>
      </c>
      <c r="D37" t="s">
        <v>16</v>
      </c>
      <c r="E37">
        <v>51</v>
      </c>
      <c r="F37" t="s">
        <v>16</v>
      </c>
      <c r="G37" t="s">
        <v>23</v>
      </c>
      <c r="H37">
        <v>52</v>
      </c>
      <c r="I37" t="s">
        <v>16</v>
      </c>
      <c r="J37" t="s">
        <v>19</v>
      </c>
      <c r="K37">
        <v>68.44</v>
      </c>
      <c r="L37" t="s">
        <v>20</v>
      </c>
      <c r="M37">
        <v>62.77</v>
      </c>
      <c r="N37" t="s">
        <v>28</v>
      </c>
      <c r="O37">
        <v>0</v>
      </c>
    </row>
    <row r="38" spans="1:15" x14ac:dyDescent="0.3">
      <c r="A38">
        <v>36</v>
      </c>
      <c r="B38" t="s">
        <v>29</v>
      </c>
      <c r="C38">
        <v>69</v>
      </c>
      <c r="D38" t="s">
        <v>22</v>
      </c>
      <c r="E38">
        <v>78</v>
      </c>
      <c r="F38" t="s">
        <v>22</v>
      </c>
      <c r="G38" t="s">
        <v>17</v>
      </c>
      <c r="H38">
        <v>72</v>
      </c>
      <c r="I38" t="s">
        <v>27</v>
      </c>
      <c r="J38" t="s">
        <v>19</v>
      </c>
      <c r="K38">
        <v>71</v>
      </c>
      <c r="L38" t="s">
        <v>20</v>
      </c>
      <c r="M38">
        <v>62.74</v>
      </c>
      <c r="N38" t="s">
        <v>21</v>
      </c>
      <c r="O38">
        <v>300000</v>
      </c>
    </row>
    <row r="39" spans="1:15" x14ac:dyDescent="0.3">
      <c r="A39">
        <v>37</v>
      </c>
      <c r="B39" t="s">
        <v>15</v>
      </c>
      <c r="C39">
        <v>51</v>
      </c>
      <c r="D39" t="s">
        <v>22</v>
      </c>
      <c r="E39">
        <v>44</v>
      </c>
      <c r="F39" t="s">
        <v>22</v>
      </c>
      <c r="G39" t="s">
        <v>17</v>
      </c>
      <c r="H39">
        <v>57</v>
      </c>
      <c r="I39" t="s">
        <v>27</v>
      </c>
      <c r="J39" t="s">
        <v>19</v>
      </c>
      <c r="K39">
        <v>64</v>
      </c>
      <c r="L39" t="s">
        <v>25</v>
      </c>
      <c r="M39">
        <v>51.45</v>
      </c>
      <c r="N39" t="s">
        <v>28</v>
      </c>
      <c r="O39">
        <v>0</v>
      </c>
    </row>
    <row r="40" spans="1:15" x14ac:dyDescent="0.3">
      <c r="A40">
        <v>38</v>
      </c>
      <c r="B40" t="s">
        <v>29</v>
      </c>
      <c r="C40">
        <v>79</v>
      </c>
      <c r="D40" t="s">
        <v>22</v>
      </c>
      <c r="E40">
        <v>76</v>
      </c>
      <c r="F40" t="s">
        <v>22</v>
      </c>
      <c r="G40" t="s">
        <v>23</v>
      </c>
      <c r="H40">
        <v>65.599999999999994</v>
      </c>
      <c r="I40" t="s">
        <v>18</v>
      </c>
      <c r="J40" t="s">
        <v>19</v>
      </c>
      <c r="K40">
        <v>58</v>
      </c>
      <c r="L40" t="s">
        <v>20</v>
      </c>
      <c r="M40">
        <v>55.47</v>
      </c>
      <c r="N40" t="s">
        <v>21</v>
      </c>
      <c r="O40">
        <v>320000</v>
      </c>
    </row>
    <row r="41" spans="1:15" x14ac:dyDescent="0.3">
      <c r="A41">
        <v>39</v>
      </c>
      <c r="B41" t="s">
        <v>29</v>
      </c>
      <c r="C41">
        <v>73</v>
      </c>
      <c r="D41" t="s">
        <v>16</v>
      </c>
      <c r="E41">
        <v>58</v>
      </c>
      <c r="F41" t="s">
        <v>16</v>
      </c>
      <c r="G41" t="s">
        <v>23</v>
      </c>
      <c r="H41">
        <v>66</v>
      </c>
      <c r="I41" t="s">
        <v>27</v>
      </c>
      <c r="J41" t="s">
        <v>19</v>
      </c>
      <c r="K41">
        <v>53.7</v>
      </c>
      <c r="L41" t="s">
        <v>20</v>
      </c>
      <c r="M41">
        <v>56.86</v>
      </c>
      <c r="N41" t="s">
        <v>21</v>
      </c>
      <c r="O41">
        <v>0</v>
      </c>
    </row>
    <row r="42" spans="1:15" x14ac:dyDescent="0.3">
      <c r="A42">
        <v>40</v>
      </c>
      <c r="B42" t="s">
        <v>15</v>
      </c>
      <c r="C42">
        <v>81</v>
      </c>
      <c r="D42" t="s">
        <v>16</v>
      </c>
      <c r="E42">
        <v>68</v>
      </c>
      <c r="F42" t="s">
        <v>16</v>
      </c>
      <c r="G42" t="s">
        <v>23</v>
      </c>
      <c r="H42">
        <v>64</v>
      </c>
      <c r="I42" t="s">
        <v>18</v>
      </c>
      <c r="J42" t="s">
        <v>19</v>
      </c>
      <c r="K42">
        <v>93</v>
      </c>
      <c r="L42" t="s">
        <v>25</v>
      </c>
      <c r="M42">
        <v>62.56</v>
      </c>
      <c r="N42" t="s">
        <v>21</v>
      </c>
      <c r="O42">
        <v>411000</v>
      </c>
    </row>
    <row r="43" spans="1:15" x14ac:dyDescent="0.3">
      <c r="A43">
        <v>41</v>
      </c>
      <c r="B43" t="s">
        <v>29</v>
      </c>
      <c r="C43">
        <v>78</v>
      </c>
      <c r="D43" t="s">
        <v>22</v>
      </c>
      <c r="E43">
        <v>77</v>
      </c>
      <c r="F43" t="s">
        <v>16</v>
      </c>
      <c r="G43" t="s">
        <v>17</v>
      </c>
      <c r="H43">
        <v>80</v>
      </c>
      <c r="I43" t="s">
        <v>27</v>
      </c>
      <c r="J43" t="s">
        <v>19</v>
      </c>
      <c r="K43">
        <v>60</v>
      </c>
      <c r="L43" t="s">
        <v>25</v>
      </c>
      <c r="M43">
        <v>66.72</v>
      </c>
      <c r="N43" t="s">
        <v>21</v>
      </c>
      <c r="O43">
        <v>287000</v>
      </c>
    </row>
    <row r="44" spans="1:15" x14ac:dyDescent="0.3">
      <c r="A44">
        <v>42</v>
      </c>
      <c r="B44" t="s">
        <v>29</v>
      </c>
      <c r="C44">
        <v>74</v>
      </c>
      <c r="D44" t="s">
        <v>16</v>
      </c>
      <c r="E44">
        <v>63.16</v>
      </c>
      <c r="F44" t="s">
        <v>16</v>
      </c>
      <c r="G44" t="s">
        <v>17</v>
      </c>
      <c r="H44">
        <v>65</v>
      </c>
      <c r="I44" t="s">
        <v>27</v>
      </c>
      <c r="J44" t="s">
        <v>24</v>
      </c>
      <c r="K44">
        <v>65</v>
      </c>
      <c r="L44" t="s">
        <v>20</v>
      </c>
      <c r="M44">
        <v>69.760000000000005</v>
      </c>
      <c r="N44" t="s">
        <v>28</v>
      </c>
      <c r="O44">
        <v>0</v>
      </c>
    </row>
    <row r="45" spans="1:15" x14ac:dyDescent="0.3">
      <c r="A45">
        <v>43</v>
      </c>
      <c r="B45" t="s">
        <v>15</v>
      </c>
      <c r="C45">
        <v>49</v>
      </c>
      <c r="D45" t="s">
        <v>16</v>
      </c>
      <c r="E45">
        <v>39</v>
      </c>
      <c r="F45" t="s">
        <v>22</v>
      </c>
      <c r="G45" t="s">
        <v>23</v>
      </c>
      <c r="H45">
        <v>65</v>
      </c>
      <c r="I45" t="s">
        <v>16</v>
      </c>
      <c r="J45" t="s">
        <v>19</v>
      </c>
      <c r="K45">
        <v>63</v>
      </c>
      <c r="L45" t="s">
        <v>25</v>
      </c>
      <c r="M45">
        <v>51.21</v>
      </c>
      <c r="N45" t="s">
        <v>28</v>
      </c>
      <c r="O45">
        <v>0</v>
      </c>
    </row>
    <row r="46" spans="1:15" x14ac:dyDescent="0.3">
      <c r="A46">
        <v>44</v>
      </c>
      <c r="B46" t="s">
        <v>15</v>
      </c>
      <c r="C46">
        <v>87</v>
      </c>
      <c r="D46" t="s">
        <v>16</v>
      </c>
      <c r="E46">
        <v>87</v>
      </c>
      <c r="F46" t="s">
        <v>16</v>
      </c>
      <c r="G46" t="s">
        <v>17</v>
      </c>
      <c r="H46">
        <v>68</v>
      </c>
      <c r="I46" t="s">
        <v>27</v>
      </c>
      <c r="J46" t="s">
        <v>19</v>
      </c>
      <c r="K46">
        <v>95</v>
      </c>
      <c r="L46" t="s">
        <v>20</v>
      </c>
      <c r="M46">
        <v>62.9</v>
      </c>
      <c r="N46" t="s">
        <v>21</v>
      </c>
      <c r="O46">
        <v>300000</v>
      </c>
    </row>
    <row r="47" spans="1:15" x14ac:dyDescent="0.3">
      <c r="A47">
        <v>45</v>
      </c>
      <c r="B47" t="s">
        <v>29</v>
      </c>
      <c r="C47">
        <v>77</v>
      </c>
      <c r="D47" t="s">
        <v>16</v>
      </c>
      <c r="E47">
        <v>73</v>
      </c>
      <c r="F47" t="s">
        <v>16</v>
      </c>
      <c r="G47" t="s">
        <v>17</v>
      </c>
      <c r="H47">
        <v>81</v>
      </c>
      <c r="I47" t="s">
        <v>27</v>
      </c>
      <c r="J47" t="s">
        <v>24</v>
      </c>
      <c r="K47">
        <v>89</v>
      </c>
      <c r="L47" t="s">
        <v>25</v>
      </c>
      <c r="M47">
        <v>69.7</v>
      </c>
      <c r="N47" t="s">
        <v>21</v>
      </c>
      <c r="O47">
        <v>200000</v>
      </c>
    </row>
    <row r="48" spans="1:15" x14ac:dyDescent="0.3">
      <c r="A48">
        <v>46</v>
      </c>
      <c r="B48" t="s">
        <v>29</v>
      </c>
      <c r="C48">
        <v>76</v>
      </c>
      <c r="D48" t="s">
        <v>22</v>
      </c>
      <c r="E48">
        <v>64</v>
      </c>
      <c r="F48" t="s">
        <v>22</v>
      </c>
      <c r="G48" t="s">
        <v>23</v>
      </c>
      <c r="H48">
        <v>72</v>
      </c>
      <c r="I48" t="s">
        <v>18</v>
      </c>
      <c r="J48" t="s">
        <v>19</v>
      </c>
      <c r="K48">
        <v>58</v>
      </c>
      <c r="L48" t="s">
        <v>20</v>
      </c>
      <c r="M48">
        <v>66.53</v>
      </c>
      <c r="N48" t="s">
        <v>28</v>
      </c>
      <c r="O48">
        <v>0</v>
      </c>
    </row>
    <row r="49" spans="1:15" x14ac:dyDescent="0.3">
      <c r="A49">
        <v>47</v>
      </c>
      <c r="B49" t="s">
        <v>29</v>
      </c>
      <c r="C49">
        <v>70.89</v>
      </c>
      <c r="D49" t="s">
        <v>16</v>
      </c>
      <c r="E49">
        <v>71.98</v>
      </c>
      <c r="F49" t="s">
        <v>16</v>
      </c>
      <c r="G49" t="s">
        <v>23</v>
      </c>
      <c r="H49">
        <v>65.599999999999994</v>
      </c>
      <c r="I49" t="s">
        <v>27</v>
      </c>
      <c r="J49" t="s">
        <v>19</v>
      </c>
      <c r="K49">
        <v>68</v>
      </c>
      <c r="L49" t="s">
        <v>20</v>
      </c>
      <c r="M49">
        <v>71.63</v>
      </c>
      <c r="N49" t="s">
        <v>28</v>
      </c>
      <c r="O49">
        <v>0</v>
      </c>
    </row>
    <row r="50" spans="1:15" x14ac:dyDescent="0.3">
      <c r="A50">
        <v>48</v>
      </c>
      <c r="B50" t="s">
        <v>15</v>
      </c>
      <c r="C50">
        <v>63</v>
      </c>
      <c r="D50" t="s">
        <v>22</v>
      </c>
      <c r="E50">
        <v>60</v>
      </c>
      <c r="F50" t="s">
        <v>22</v>
      </c>
      <c r="G50" t="s">
        <v>17</v>
      </c>
      <c r="H50">
        <v>57</v>
      </c>
      <c r="I50" t="s">
        <v>27</v>
      </c>
      <c r="J50" t="s">
        <v>24</v>
      </c>
      <c r="K50">
        <v>78</v>
      </c>
      <c r="L50" t="s">
        <v>25</v>
      </c>
      <c r="M50">
        <v>54.55</v>
      </c>
      <c r="N50" t="s">
        <v>21</v>
      </c>
      <c r="O50">
        <v>204000</v>
      </c>
    </row>
    <row r="51" spans="1:15" x14ac:dyDescent="0.3">
      <c r="A51">
        <v>49</v>
      </c>
      <c r="B51" t="s">
        <v>15</v>
      </c>
      <c r="C51">
        <v>63</v>
      </c>
      <c r="D51" t="s">
        <v>16</v>
      </c>
      <c r="E51">
        <v>62</v>
      </c>
      <c r="F51" t="s">
        <v>16</v>
      </c>
      <c r="G51" t="s">
        <v>17</v>
      </c>
      <c r="H51">
        <v>68</v>
      </c>
      <c r="I51" t="s">
        <v>27</v>
      </c>
      <c r="J51" t="s">
        <v>19</v>
      </c>
      <c r="K51">
        <v>64</v>
      </c>
      <c r="L51" t="s">
        <v>25</v>
      </c>
      <c r="M51">
        <v>62.46</v>
      </c>
      <c r="N51" t="s">
        <v>21</v>
      </c>
      <c r="O51">
        <v>250000</v>
      </c>
    </row>
    <row r="52" spans="1:15" x14ac:dyDescent="0.3">
      <c r="A52">
        <v>50</v>
      </c>
      <c r="B52" t="s">
        <v>29</v>
      </c>
      <c r="D52" t="s">
        <v>16</v>
      </c>
      <c r="E52">
        <v>37</v>
      </c>
      <c r="F52" t="s">
        <v>16</v>
      </c>
      <c r="G52" t="s">
        <v>26</v>
      </c>
      <c r="H52">
        <v>52</v>
      </c>
      <c r="I52" t="s">
        <v>16</v>
      </c>
      <c r="J52" t="s">
        <v>19</v>
      </c>
      <c r="L52" t="s">
        <v>20</v>
      </c>
      <c r="M52">
        <v>56.11</v>
      </c>
      <c r="N52" t="s">
        <v>28</v>
      </c>
      <c r="O52">
        <v>0</v>
      </c>
    </row>
    <row r="53" spans="1:15" x14ac:dyDescent="0.3">
      <c r="A53">
        <v>50</v>
      </c>
      <c r="B53" t="s">
        <v>29</v>
      </c>
      <c r="C53">
        <v>50</v>
      </c>
      <c r="D53" t="s">
        <v>16</v>
      </c>
      <c r="E53">
        <v>37</v>
      </c>
      <c r="F53" t="s">
        <v>16</v>
      </c>
      <c r="G53" t="s">
        <v>26</v>
      </c>
      <c r="H53">
        <v>52</v>
      </c>
      <c r="I53" t="s">
        <v>16</v>
      </c>
      <c r="J53" t="s">
        <v>19</v>
      </c>
      <c r="K53">
        <v>65</v>
      </c>
      <c r="L53" t="s">
        <v>20</v>
      </c>
      <c r="M53">
        <v>56.11</v>
      </c>
      <c r="N53" t="s">
        <v>28</v>
      </c>
      <c r="O53">
        <v>0</v>
      </c>
    </row>
    <row r="54" spans="1:15" x14ac:dyDescent="0.3">
      <c r="A54">
        <v>51</v>
      </c>
      <c r="B54" t="s">
        <v>29</v>
      </c>
      <c r="C54">
        <v>75.2</v>
      </c>
      <c r="D54" t="s">
        <v>22</v>
      </c>
      <c r="E54">
        <v>73.2</v>
      </c>
      <c r="F54" t="s">
        <v>22</v>
      </c>
      <c r="G54" t="s">
        <v>23</v>
      </c>
      <c r="H54">
        <v>68.400000000000006</v>
      </c>
      <c r="I54" t="s">
        <v>27</v>
      </c>
      <c r="J54" t="s">
        <v>19</v>
      </c>
      <c r="K54">
        <v>65</v>
      </c>
      <c r="L54" t="s">
        <v>20</v>
      </c>
      <c r="M54">
        <v>62.98</v>
      </c>
      <c r="N54" t="s">
        <v>21</v>
      </c>
      <c r="O54">
        <v>200000</v>
      </c>
    </row>
    <row r="55" spans="1:15" x14ac:dyDescent="0.3">
      <c r="A55">
        <v>52</v>
      </c>
      <c r="B55" t="s">
        <v>15</v>
      </c>
      <c r="C55">
        <v>54.4</v>
      </c>
      <c r="D55" t="s">
        <v>22</v>
      </c>
      <c r="E55">
        <v>61.12</v>
      </c>
      <c r="F55" t="s">
        <v>22</v>
      </c>
      <c r="G55" t="s">
        <v>17</v>
      </c>
      <c r="H55">
        <v>56.2</v>
      </c>
      <c r="I55" t="s">
        <v>27</v>
      </c>
      <c r="J55" t="s">
        <v>19</v>
      </c>
      <c r="K55">
        <v>67</v>
      </c>
      <c r="L55" t="s">
        <v>20</v>
      </c>
      <c r="M55">
        <v>62.65</v>
      </c>
      <c r="N55" t="s">
        <v>28</v>
      </c>
      <c r="O55">
        <v>0</v>
      </c>
    </row>
    <row r="56" spans="1:15" x14ac:dyDescent="0.3">
      <c r="A56">
        <v>53</v>
      </c>
      <c r="B56" t="s">
        <v>29</v>
      </c>
      <c r="C56">
        <v>40.89</v>
      </c>
      <c r="D56" t="s">
        <v>16</v>
      </c>
      <c r="E56">
        <v>45.83</v>
      </c>
      <c r="F56" t="s">
        <v>16</v>
      </c>
      <c r="G56" t="s">
        <v>17</v>
      </c>
      <c r="H56">
        <v>53</v>
      </c>
      <c r="I56" t="s">
        <v>27</v>
      </c>
      <c r="J56" t="s">
        <v>19</v>
      </c>
      <c r="K56">
        <v>71.2</v>
      </c>
      <c r="L56" t="s">
        <v>20</v>
      </c>
      <c r="M56">
        <v>65.489999999999995</v>
      </c>
      <c r="N56" t="s">
        <v>28</v>
      </c>
      <c r="O56">
        <v>0</v>
      </c>
    </row>
    <row r="57" spans="1:15" x14ac:dyDescent="0.3">
      <c r="A57">
        <v>54</v>
      </c>
      <c r="B57" t="s">
        <v>15</v>
      </c>
      <c r="C57">
        <v>80</v>
      </c>
      <c r="D57" t="s">
        <v>16</v>
      </c>
      <c r="E57">
        <v>70</v>
      </c>
      <c r="F57" t="s">
        <v>16</v>
      </c>
      <c r="G57" t="s">
        <v>23</v>
      </c>
      <c r="H57">
        <v>72</v>
      </c>
      <c r="I57" t="s">
        <v>18</v>
      </c>
      <c r="J57" t="s">
        <v>19</v>
      </c>
      <c r="K57">
        <v>87</v>
      </c>
      <c r="L57" t="s">
        <v>20</v>
      </c>
      <c r="M57">
        <v>71.040000000000006</v>
      </c>
      <c r="N57" t="s">
        <v>21</v>
      </c>
      <c r="O57">
        <v>450000</v>
      </c>
    </row>
    <row r="58" spans="1:15" x14ac:dyDescent="0.3">
      <c r="A58">
        <v>55</v>
      </c>
      <c r="B58" t="s">
        <v>29</v>
      </c>
      <c r="C58">
        <v>74</v>
      </c>
      <c r="D58" t="s">
        <v>22</v>
      </c>
      <c r="E58">
        <v>60</v>
      </c>
      <c r="F58" t="s">
        <v>16</v>
      </c>
      <c r="G58" t="s">
        <v>23</v>
      </c>
      <c r="H58">
        <v>69</v>
      </c>
      <c r="I58" t="s">
        <v>27</v>
      </c>
      <c r="J58" t="s">
        <v>19</v>
      </c>
      <c r="K58">
        <v>78</v>
      </c>
      <c r="L58" t="s">
        <v>20</v>
      </c>
      <c r="M58">
        <v>65.56</v>
      </c>
      <c r="N58" t="s">
        <v>21</v>
      </c>
      <c r="O58">
        <v>216000</v>
      </c>
    </row>
    <row r="59" spans="1:15" x14ac:dyDescent="0.3">
      <c r="A59">
        <v>56</v>
      </c>
      <c r="B59" t="s">
        <v>15</v>
      </c>
      <c r="C59">
        <v>60.4</v>
      </c>
      <c r="D59" t="s">
        <v>22</v>
      </c>
      <c r="E59">
        <v>66.599999999999994</v>
      </c>
      <c r="F59" t="s">
        <v>16</v>
      </c>
      <c r="G59" t="s">
        <v>23</v>
      </c>
      <c r="H59">
        <v>65</v>
      </c>
      <c r="I59" t="s">
        <v>27</v>
      </c>
      <c r="J59" t="s">
        <v>19</v>
      </c>
      <c r="K59">
        <v>71</v>
      </c>
      <c r="L59" t="s">
        <v>20</v>
      </c>
      <c r="M59">
        <v>52.71</v>
      </c>
      <c r="N59" t="s">
        <v>21</v>
      </c>
      <c r="O59">
        <v>220000</v>
      </c>
    </row>
    <row r="60" spans="1:15" x14ac:dyDescent="0.3">
      <c r="A60">
        <v>57</v>
      </c>
      <c r="B60" t="s">
        <v>15</v>
      </c>
      <c r="C60">
        <v>63</v>
      </c>
      <c r="D60" t="s">
        <v>16</v>
      </c>
      <c r="E60">
        <v>71.400000000000006</v>
      </c>
      <c r="F60" t="s">
        <v>16</v>
      </c>
      <c r="G60" t="s">
        <v>17</v>
      </c>
      <c r="H60">
        <v>61.4</v>
      </c>
      <c r="I60" t="s">
        <v>27</v>
      </c>
      <c r="J60" t="s">
        <v>19</v>
      </c>
      <c r="K60">
        <v>68</v>
      </c>
      <c r="L60" t="s">
        <v>25</v>
      </c>
      <c r="M60">
        <v>66.88</v>
      </c>
      <c r="N60" t="s">
        <v>21</v>
      </c>
      <c r="O60">
        <v>240000</v>
      </c>
    </row>
    <row r="61" spans="1:15" x14ac:dyDescent="0.3">
      <c r="A61">
        <v>58</v>
      </c>
      <c r="B61" t="s">
        <v>15</v>
      </c>
      <c r="C61">
        <v>68</v>
      </c>
      <c r="D61" t="s">
        <v>22</v>
      </c>
      <c r="E61">
        <v>76</v>
      </c>
      <c r="F61" t="s">
        <v>22</v>
      </c>
      <c r="G61" t="s">
        <v>17</v>
      </c>
      <c r="H61">
        <v>74</v>
      </c>
      <c r="I61" t="s">
        <v>27</v>
      </c>
      <c r="J61" t="s">
        <v>19</v>
      </c>
      <c r="K61">
        <v>80</v>
      </c>
      <c r="L61" t="s">
        <v>25</v>
      </c>
      <c r="M61">
        <v>63.59</v>
      </c>
      <c r="N61" t="s">
        <v>21</v>
      </c>
      <c r="O61">
        <v>360000</v>
      </c>
    </row>
    <row r="62" spans="1:15" x14ac:dyDescent="0.3">
      <c r="A62">
        <v>59</v>
      </c>
      <c r="B62" t="s">
        <v>15</v>
      </c>
      <c r="C62">
        <v>74</v>
      </c>
      <c r="D62" t="s">
        <v>22</v>
      </c>
      <c r="E62">
        <v>62</v>
      </c>
      <c r="F62" t="s">
        <v>16</v>
      </c>
      <c r="G62" t="s">
        <v>23</v>
      </c>
      <c r="H62">
        <v>68</v>
      </c>
      <c r="I62" t="s">
        <v>27</v>
      </c>
      <c r="J62" t="s">
        <v>19</v>
      </c>
      <c r="K62">
        <v>74</v>
      </c>
      <c r="L62" t="s">
        <v>25</v>
      </c>
      <c r="M62">
        <v>57.99</v>
      </c>
      <c r="N62" t="s">
        <v>21</v>
      </c>
      <c r="O62">
        <v>268000</v>
      </c>
    </row>
    <row r="63" spans="1:15" x14ac:dyDescent="0.3">
      <c r="A63">
        <v>60</v>
      </c>
      <c r="B63" t="s">
        <v>15</v>
      </c>
      <c r="C63">
        <v>52.6</v>
      </c>
      <c r="D63" t="s">
        <v>22</v>
      </c>
      <c r="E63">
        <v>65.58</v>
      </c>
      <c r="F63" t="s">
        <v>16</v>
      </c>
      <c r="G63" t="s">
        <v>23</v>
      </c>
      <c r="H63">
        <v>72.11</v>
      </c>
      <c r="I63" t="s">
        <v>18</v>
      </c>
      <c r="J63" t="s">
        <v>19</v>
      </c>
      <c r="K63">
        <v>57.6</v>
      </c>
      <c r="L63" t="s">
        <v>25</v>
      </c>
      <c r="M63">
        <v>56.66</v>
      </c>
      <c r="N63" t="s">
        <v>21</v>
      </c>
      <c r="O63">
        <v>265000</v>
      </c>
    </row>
    <row r="64" spans="1:15" x14ac:dyDescent="0.3">
      <c r="A64">
        <v>61</v>
      </c>
      <c r="B64" t="s">
        <v>15</v>
      </c>
      <c r="C64">
        <v>74</v>
      </c>
      <c r="D64" t="s">
        <v>22</v>
      </c>
      <c r="E64">
        <v>70</v>
      </c>
      <c r="F64" t="s">
        <v>22</v>
      </c>
      <c r="G64" t="s">
        <v>23</v>
      </c>
      <c r="H64">
        <v>72</v>
      </c>
      <c r="I64" t="s">
        <v>27</v>
      </c>
      <c r="J64" t="s">
        <v>24</v>
      </c>
      <c r="K64">
        <v>60</v>
      </c>
      <c r="L64" t="s">
        <v>25</v>
      </c>
      <c r="M64">
        <v>57.24</v>
      </c>
      <c r="N64" t="s">
        <v>21</v>
      </c>
      <c r="O64">
        <v>260000</v>
      </c>
    </row>
    <row r="65" spans="1:15" x14ac:dyDescent="0.3">
      <c r="A65">
        <v>62</v>
      </c>
      <c r="B65" t="s">
        <v>15</v>
      </c>
      <c r="C65">
        <v>84.2</v>
      </c>
      <c r="D65" t="s">
        <v>22</v>
      </c>
      <c r="E65">
        <v>73.400000000000006</v>
      </c>
      <c r="F65" t="s">
        <v>22</v>
      </c>
      <c r="G65" t="s">
        <v>17</v>
      </c>
      <c r="H65">
        <v>66.89</v>
      </c>
      <c r="I65" t="s">
        <v>27</v>
      </c>
      <c r="J65" t="s">
        <v>19</v>
      </c>
      <c r="K65">
        <v>61.6</v>
      </c>
      <c r="L65" t="s">
        <v>25</v>
      </c>
      <c r="M65">
        <v>62.48</v>
      </c>
      <c r="N65" t="s">
        <v>21</v>
      </c>
      <c r="O65">
        <v>300000</v>
      </c>
    </row>
    <row r="66" spans="1:15" x14ac:dyDescent="0.3">
      <c r="A66">
        <v>63</v>
      </c>
      <c r="B66" t="s">
        <v>29</v>
      </c>
      <c r="C66">
        <v>86.5</v>
      </c>
      <c r="D66" t="s">
        <v>16</v>
      </c>
      <c r="E66">
        <v>64.2</v>
      </c>
      <c r="F66" t="s">
        <v>16</v>
      </c>
      <c r="G66" t="s">
        <v>23</v>
      </c>
      <c r="H66">
        <v>67.400000000000006</v>
      </c>
      <c r="I66" t="s">
        <v>18</v>
      </c>
      <c r="J66" t="s">
        <v>19</v>
      </c>
      <c r="K66">
        <v>59</v>
      </c>
      <c r="L66" t="s">
        <v>25</v>
      </c>
      <c r="M66">
        <v>59.69</v>
      </c>
      <c r="N66" t="s">
        <v>21</v>
      </c>
      <c r="O66">
        <v>240000</v>
      </c>
    </row>
    <row r="67" spans="1:15" x14ac:dyDescent="0.3">
      <c r="A67">
        <v>64</v>
      </c>
      <c r="B67" t="s">
        <v>15</v>
      </c>
      <c r="C67">
        <v>61</v>
      </c>
      <c r="D67" t="s">
        <v>16</v>
      </c>
      <c r="E67">
        <v>70</v>
      </c>
      <c r="F67" t="s">
        <v>16</v>
      </c>
      <c r="G67" t="s">
        <v>17</v>
      </c>
      <c r="H67">
        <v>64</v>
      </c>
      <c r="I67" t="s">
        <v>27</v>
      </c>
      <c r="J67" t="s">
        <v>19</v>
      </c>
      <c r="K67">
        <v>68.5</v>
      </c>
      <c r="L67" t="s">
        <v>20</v>
      </c>
      <c r="M67">
        <v>59.5</v>
      </c>
      <c r="N67" t="s">
        <v>28</v>
      </c>
      <c r="O67">
        <v>0</v>
      </c>
    </row>
    <row r="68" spans="1:15" x14ac:dyDescent="0.3">
      <c r="A68">
        <v>65</v>
      </c>
      <c r="B68" t="s">
        <v>15</v>
      </c>
      <c r="C68">
        <v>80</v>
      </c>
      <c r="D68" t="s">
        <v>16</v>
      </c>
      <c r="E68">
        <v>73</v>
      </c>
      <c r="F68" t="s">
        <v>16</v>
      </c>
      <c r="G68" t="s">
        <v>17</v>
      </c>
      <c r="H68">
        <v>75</v>
      </c>
      <c r="I68" t="s">
        <v>27</v>
      </c>
      <c r="J68" t="s">
        <v>19</v>
      </c>
      <c r="K68">
        <v>61</v>
      </c>
      <c r="L68" t="s">
        <v>25</v>
      </c>
      <c r="M68">
        <v>58.78</v>
      </c>
      <c r="N68" t="s">
        <v>21</v>
      </c>
      <c r="O68">
        <v>240000</v>
      </c>
    </row>
    <row r="69" spans="1:15" x14ac:dyDescent="0.3">
      <c r="A69">
        <v>66</v>
      </c>
      <c r="B69" t="s">
        <v>15</v>
      </c>
      <c r="C69">
        <v>54</v>
      </c>
      <c r="D69" t="s">
        <v>16</v>
      </c>
      <c r="E69">
        <v>47</v>
      </c>
      <c r="F69" t="s">
        <v>16</v>
      </c>
      <c r="G69" t="s">
        <v>23</v>
      </c>
      <c r="H69">
        <v>57</v>
      </c>
      <c r="I69" t="s">
        <v>27</v>
      </c>
      <c r="J69" t="s">
        <v>19</v>
      </c>
      <c r="K69">
        <v>89.69</v>
      </c>
      <c r="L69" t="s">
        <v>20</v>
      </c>
      <c r="M69">
        <v>57.1</v>
      </c>
      <c r="N69" t="s">
        <v>28</v>
      </c>
      <c r="O69">
        <v>0</v>
      </c>
    </row>
    <row r="70" spans="1:15" x14ac:dyDescent="0.3">
      <c r="A70">
        <v>67</v>
      </c>
      <c r="B70" t="s">
        <v>15</v>
      </c>
      <c r="C70">
        <v>83</v>
      </c>
      <c r="D70" t="s">
        <v>16</v>
      </c>
      <c r="E70">
        <v>74</v>
      </c>
      <c r="F70" t="s">
        <v>16</v>
      </c>
      <c r="G70" t="s">
        <v>23</v>
      </c>
      <c r="H70">
        <v>66</v>
      </c>
      <c r="I70" t="s">
        <v>27</v>
      </c>
      <c r="J70" t="s">
        <v>19</v>
      </c>
      <c r="K70">
        <v>68.92</v>
      </c>
      <c r="L70" t="s">
        <v>20</v>
      </c>
      <c r="M70">
        <v>58.46</v>
      </c>
      <c r="N70" t="s">
        <v>21</v>
      </c>
      <c r="O70">
        <v>275000</v>
      </c>
    </row>
    <row r="71" spans="1:15" x14ac:dyDescent="0.3">
      <c r="A71">
        <v>68</v>
      </c>
      <c r="B71" t="s">
        <v>15</v>
      </c>
      <c r="C71">
        <v>80.92</v>
      </c>
      <c r="D71" t="s">
        <v>16</v>
      </c>
      <c r="E71">
        <v>78.5</v>
      </c>
      <c r="F71" t="s">
        <v>16</v>
      </c>
      <c r="G71" t="s">
        <v>17</v>
      </c>
      <c r="H71">
        <v>67</v>
      </c>
      <c r="I71" t="s">
        <v>27</v>
      </c>
      <c r="J71" t="s">
        <v>19</v>
      </c>
      <c r="K71">
        <v>68.709999999999994</v>
      </c>
      <c r="L71" t="s">
        <v>25</v>
      </c>
      <c r="M71">
        <v>60.99</v>
      </c>
      <c r="N71" t="s">
        <v>21</v>
      </c>
      <c r="O71">
        <v>275000</v>
      </c>
    </row>
    <row r="72" spans="1:15" x14ac:dyDescent="0.3">
      <c r="A72">
        <v>69</v>
      </c>
      <c r="B72" t="s">
        <v>29</v>
      </c>
      <c r="C72">
        <v>69.7</v>
      </c>
      <c r="D72" t="s">
        <v>22</v>
      </c>
      <c r="E72">
        <v>47</v>
      </c>
      <c r="F72" t="s">
        <v>22</v>
      </c>
      <c r="G72" t="s">
        <v>17</v>
      </c>
      <c r="H72">
        <v>72.7</v>
      </c>
      <c r="I72" t="s">
        <v>18</v>
      </c>
      <c r="J72" t="s">
        <v>19</v>
      </c>
      <c r="K72">
        <v>79</v>
      </c>
      <c r="L72" t="s">
        <v>20</v>
      </c>
      <c r="M72">
        <v>59.24</v>
      </c>
      <c r="N72" t="s">
        <v>28</v>
      </c>
      <c r="O72">
        <v>0</v>
      </c>
    </row>
    <row r="73" spans="1:15" x14ac:dyDescent="0.3">
      <c r="A73">
        <v>70</v>
      </c>
      <c r="B73" t="s">
        <v>15</v>
      </c>
      <c r="C73">
        <v>73</v>
      </c>
      <c r="D73" t="s">
        <v>22</v>
      </c>
      <c r="E73">
        <v>73</v>
      </c>
      <c r="F73" t="s">
        <v>22</v>
      </c>
      <c r="G73" t="s">
        <v>23</v>
      </c>
      <c r="H73">
        <v>66</v>
      </c>
      <c r="I73" t="s">
        <v>18</v>
      </c>
      <c r="J73" t="s">
        <v>24</v>
      </c>
      <c r="K73">
        <v>70</v>
      </c>
      <c r="L73" t="s">
        <v>25</v>
      </c>
      <c r="M73">
        <v>68.069999999999993</v>
      </c>
      <c r="N73" t="s">
        <v>21</v>
      </c>
      <c r="O73">
        <v>275000</v>
      </c>
    </row>
    <row r="74" spans="1:15" x14ac:dyDescent="0.3">
      <c r="A74">
        <v>71</v>
      </c>
      <c r="B74" t="s">
        <v>15</v>
      </c>
      <c r="C74">
        <v>82</v>
      </c>
      <c r="D74" t="s">
        <v>16</v>
      </c>
      <c r="E74">
        <v>61</v>
      </c>
      <c r="F74" t="s">
        <v>16</v>
      </c>
      <c r="G74" t="s">
        <v>23</v>
      </c>
      <c r="H74">
        <v>62</v>
      </c>
      <c r="I74" t="s">
        <v>18</v>
      </c>
      <c r="J74" t="s">
        <v>19</v>
      </c>
      <c r="K74">
        <v>89</v>
      </c>
      <c r="L74" t="s">
        <v>25</v>
      </c>
      <c r="M74">
        <v>65.45</v>
      </c>
      <c r="N74" t="s">
        <v>21</v>
      </c>
      <c r="O74">
        <v>360000</v>
      </c>
    </row>
    <row r="75" spans="1:15" x14ac:dyDescent="0.3">
      <c r="A75">
        <v>72</v>
      </c>
      <c r="B75" t="s">
        <v>15</v>
      </c>
      <c r="C75">
        <v>75</v>
      </c>
      <c r="D75" t="s">
        <v>16</v>
      </c>
      <c r="E75">
        <v>70.290000000000006</v>
      </c>
      <c r="F75" t="s">
        <v>16</v>
      </c>
      <c r="G75" t="s">
        <v>17</v>
      </c>
      <c r="H75">
        <v>71</v>
      </c>
      <c r="I75" t="s">
        <v>27</v>
      </c>
      <c r="J75" t="s">
        <v>19</v>
      </c>
      <c r="K75">
        <v>95</v>
      </c>
      <c r="L75" t="s">
        <v>25</v>
      </c>
      <c r="M75">
        <v>66.94</v>
      </c>
      <c r="N75" t="s">
        <v>21</v>
      </c>
      <c r="O75">
        <v>240000</v>
      </c>
    </row>
    <row r="76" spans="1:15" x14ac:dyDescent="0.3">
      <c r="A76">
        <v>73</v>
      </c>
      <c r="B76" t="s">
        <v>15</v>
      </c>
      <c r="C76">
        <v>84.86</v>
      </c>
      <c r="D76" t="s">
        <v>16</v>
      </c>
      <c r="E76">
        <v>67</v>
      </c>
      <c r="F76" t="s">
        <v>16</v>
      </c>
      <c r="G76" t="s">
        <v>23</v>
      </c>
      <c r="H76">
        <v>78</v>
      </c>
      <c r="I76" t="s">
        <v>27</v>
      </c>
      <c r="J76" t="s">
        <v>19</v>
      </c>
      <c r="K76">
        <v>95.5</v>
      </c>
      <c r="L76" t="s">
        <v>25</v>
      </c>
      <c r="M76">
        <v>68.53</v>
      </c>
      <c r="N76" t="s">
        <v>21</v>
      </c>
      <c r="O76">
        <v>240000</v>
      </c>
    </row>
    <row r="77" spans="1:15" x14ac:dyDescent="0.3">
      <c r="A77">
        <v>74</v>
      </c>
      <c r="B77" t="s">
        <v>15</v>
      </c>
      <c r="C77">
        <v>64.599999999999994</v>
      </c>
      <c r="D77" t="s">
        <v>22</v>
      </c>
      <c r="E77">
        <v>83.83</v>
      </c>
      <c r="F77" t="s">
        <v>16</v>
      </c>
      <c r="G77" t="s">
        <v>17</v>
      </c>
      <c r="H77">
        <v>71.72</v>
      </c>
      <c r="I77" t="s">
        <v>27</v>
      </c>
      <c r="J77" t="s">
        <v>19</v>
      </c>
      <c r="K77">
        <v>86</v>
      </c>
      <c r="L77" t="s">
        <v>25</v>
      </c>
      <c r="M77">
        <v>59.75</v>
      </c>
      <c r="N77" t="s">
        <v>21</v>
      </c>
      <c r="O77">
        <v>218000</v>
      </c>
    </row>
    <row r="78" spans="1:15" x14ac:dyDescent="0.3">
      <c r="A78">
        <v>75</v>
      </c>
      <c r="B78" t="s">
        <v>15</v>
      </c>
      <c r="C78">
        <v>56.6</v>
      </c>
      <c r="D78" t="s">
        <v>22</v>
      </c>
      <c r="E78">
        <v>64.8</v>
      </c>
      <c r="F78" t="s">
        <v>22</v>
      </c>
      <c r="G78" t="s">
        <v>17</v>
      </c>
      <c r="H78">
        <v>70.2</v>
      </c>
      <c r="I78" t="s">
        <v>27</v>
      </c>
      <c r="J78" t="s">
        <v>19</v>
      </c>
      <c r="K78">
        <v>84.27</v>
      </c>
      <c r="L78" t="s">
        <v>25</v>
      </c>
      <c r="M78">
        <v>67.2</v>
      </c>
      <c r="N78" t="s">
        <v>21</v>
      </c>
      <c r="O78">
        <v>336000</v>
      </c>
    </row>
    <row r="79" spans="1:15" x14ac:dyDescent="0.3">
      <c r="A79">
        <v>76</v>
      </c>
      <c r="B79" t="s">
        <v>29</v>
      </c>
      <c r="C79">
        <v>59</v>
      </c>
      <c r="D79" t="s">
        <v>22</v>
      </c>
      <c r="E79">
        <v>62</v>
      </c>
      <c r="F79" t="s">
        <v>16</v>
      </c>
      <c r="G79" t="s">
        <v>17</v>
      </c>
      <c r="H79">
        <v>77.5</v>
      </c>
      <c r="I79" t="s">
        <v>27</v>
      </c>
      <c r="J79" t="s">
        <v>19</v>
      </c>
      <c r="K79">
        <v>74</v>
      </c>
      <c r="L79" t="s">
        <v>20</v>
      </c>
      <c r="M79">
        <v>67</v>
      </c>
      <c r="N79" t="s">
        <v>28</v>
      </c>
      <c r="O79">
        <v>0</v>
      </c>
    </row>
    <row r="80" spans="1:15" x14ac:dyDescent="0.3">
      <c r="A80">
        <v>77</v>
      </c>
      <c r="B80" t="s">
        <v>29</v>
      </c>
      <c r="C80">
        <v>66.5</v>
      </c>
      <c r="D80" t="s">
        <v>16</v>
      </c>
      <c r="E80">
        <v>70.400000000000006</v>
      </c>
      <c r="F80" t="s">
        <v>22</v>
      </c>
      <c r="G80" t="s">
        <v>26</v>
      </c>
      <c r="H80">
        <v>71.930000000000007</v>
      </c>
      <c r="I80" t="s">
        <v>27</v>
      </c>
      <c r="J80" t="s">
        <v>19</v>
      </c>
      <c r="K80">
        <v>61</v>
      </c>
      <c r="L80" t="s">
        <v>25</v>
      </c>
      <c r="M80">
        <v>64.27</v>
      </c>
      <c r="N80" t="s">
        <v>21</v>
      </c>
      <c r="O80">
        <v>230000</v>
      </c>
    </row>
    <row r="81" spans="1:15" x14ac:dyDescent="0.3">
      <c r="A81">
        <v>78</v>
      </c>
      <c r="B81" t="s">
        <v>15</v>
      </c>
      <c r="C81">
        <v>64</v>
      </c>
      <c r="D81" t="s">
        <v>16</v>
      </c>
      <c r="E81">
        <v>80</v>
      </c>
      <c r="F81" t="s">
        <v>16</v>
      </c>
      <c r="G81" t="s">
        <v>23</v>
      </c>
      <c r="H81">
        <v>65</v>
      </c>
      <c r="I81" t="s">
        <v>18</v>
      </c>
      <c r="J81" t="s">
        <v>24</v>
      </c>
      <c r="K81">
        <v>69</v>
      </c>
      <c r="L81" t="s">
        <v>25</v>
      </c>
      <c r="M81">
        <v>57.65</v>
      </c>
      <c r="N81" t="s">
        <v>21</v>
      </c>
      <c r="O81">
        <v>500000</v>
      </c>
    </row>
    <row r="82" spans="1:15" x14ac:dyDescent="0.3">
      <c r="A82">
        <v>79</v>
      </c>
      <c r="B82" t="s">
        <v>15</v>
      </c>
      <c r="C82">
        <v>84</v>
      </c>
      <c r="D82" t="s">
        <v>16</v>
      </c>
      <c r="E82">
        <v>90.9</v>
      </c>
      <c r="F82" t="s">
        <v>16</v>
      </c>
      <c r="G82" t="s">
        <v>23</v>
      </c>
      <c r="H82">
        <v>64.5</v>
      </c>
      <c r="I82" t="s">
        <v>18</v>
      </c>
      <c r="J82" t="s">
        <v>19</v>
      </c>
      <c r="K82">
        <v>86.04</v>
      </c>
      <c r="L82" t="s">
        <v>25</v>
      </c>
      <c r="M82">
        <v>59.42</v>
      </c>
      <c r="N82" t="s">
        <v>21</v>
      </c>
      <c r="O82">
        <v>270000</v>
      </c>
    </row>
    <row r="83" spans="1:15" x14ac:dyDescent="0.3">
      <c r="A83">
        <v>80</v>
      </c>
      <c r="B83" t="s">
        <v>29</v>
      </c>
      <c r="C83">
        <v>69</v>
      </c>
      <c r="D83" t="s">
        <v>22</v>
      </c>
      <c r="E83">
        <v>62</v>
      </c>
      <c r="F83" t="s">
        <v>22</v>
      </c>
      <c r="G83" t="s">
        <v>23</v>
      </c>
      <c r="H83">
        <v>66</v>
      </c>
      <c r="I83" t="s">
        <v>18</v>
      </c>
      <c r="J83" t="s">
        <v>19</v>
      </c>
      <c r="K83">
        <v>75</v>
      </c>
      <c r="L83" t="s">
        <v>20</v>
      </c>
      <c r="M83">
        <v>67.989999999999995</v>
      </c>
      <c r="N83" t="s">
        <v>28</v>
      </c>
      <c r="O83">
        <v>0</v>
      </c>
    </row>
    <row r="84" spans="1:15" x14ac:dyDescent="0.3">
      <c r="A84">
        <v>81</v>
      </c>
      <c r="B84" t="s">
        <v>29</v>
      </c>
      <c r="C84">
        <v>69</v>
      </c>
      <c r="D84" t="s">
        <v>16</v>
      </c>
      <c r="E84">
        <v>62</v>
      </c>
      <c r="F84" t="s">
        <v>16</v>
      </c>
      <c r="G84" t="s">
        <v>17</v>
      </c>
      <c r="H84">
        <v>69</v>
      </c>
      <c r="I84" t="s">
        <v>27</v>
      </c>
      <c r="J84" t="s">
        <v>24</v>
      </c>
      <c r="K84">
        <v>67</v>
      </c>
      <c r="L84" t="s">
        <v>20</v>
      </c>
      <c r="M84">
        <v>62.35</v>
      </c>
      <c r="N84" t="s">
        <v>21</v>
      </c>
      <c r="O84">
        <v>240000</v>
      </c>
    </row>
    <row r="85" spans="1:15" x14ac:dyDescent="0.3">
      <c r="A85">
        <v>82</v>
      </c>
      <c r="B85" t="s">
        <v>15</v>
      </c>
      <c r="C85">
        <v>81.7</v>
      </c>
      <c r="D85" t="s">
        <v>16</v>
      </c>
      <c r="E85">
        <v>63</v>
      </c>
      <c r="F85" t="s">
        <v>16</v>
      </c>
      <c r="G85" t="s">
        <v>23</v>
      </c>
      <c r="H85">
        <v>67</v>
      </c>
      <c r="I85" t="s">
        <v>27</v>
      </c>
      <c r="J85" t="s">
        <v>24</v>
      </c>
      <c r="K85">
        <v>86</v>
      </c>
      <c r="L85" t="s">
        <v>25</v>
      </c>
      <c r="M85">
        <v>70.2</v>
      </c>
      <c r="N85" t="s">
        <v>21</v>
      </c>
      <c r="O85">
        <v>300000</v>
      </c>
    </row>
    <row r="86" spans="1:15" x14ac:dyDescent="0.3">
      <c r="A86">
        <v>83</v>
      </c>
      <c r="B86" t="s">
        <v>15</v>
      </c>
      <c r="C86">
        <v>63</v>
      </c>
      <c r="D86" t="s">
        <v>22</v>
      </c>
      <c r="E86">
        <v>67</v>
      </c>
      <c r="F86" t="s">
        <v>22</v>
      </c>
      <c r="G86" t="s">
        <v>17</v>
      </c>
      <c r="H86">
        <v>74</v>
      </c>
      <c r="I86" t="s">
        <v>27</v>
      </c>
      <c r="J86" t="s">
        <v>19</v>
      </c>
      <c r="K86">
        <v>82</v>
      </c>
      <c r="L86" t="s">
        <v>25</v>
      </c>
      <c r="M86">
        <v>60.44</v>
      </c>
      <c r="N86" t="s">
        <v>28</v>
      </c>
      <c r="O86">
        <v>0</v>
      </c>
    </row>
    <row r="87" spans="1:15" x14ac:dyDescent="0.3">
      <c r="A87">
        <v>84</v>
      </c>
      <c r="B87" t="s">
        <v>15</v>
      </c>
      <c r="C87">
        <v>84</v>
      </c>
      <c r="D87" t="s">
        <v>16</v>
      </c>
      <c r="E87">
        <v>79</v>
      </c>
      <c r="F87" t="s">
        <v>16</v>
      </c>
      <c r="G87" t="s">
        <v>23</v>
      </c>
      <c r="H87">
        <v>68</v>
      </c>
      <c r="I87" t="s">
        <v>18</v>
      </c>
      <c r="J87" t="s">
        <v>24</v>
      </c>
      <c r="K87">
        <v>84</v>
      </c>
      <c r="L87" t="s">
        <v>25</v>
      </c>
      <c r="M87">
        <v>66.69</v>
      </c>
      <c r="N87" t="s">
        <v>21</v>
      </c>
      <c r="O87">
        <v>300000</v>
      </c>
    </row>
    <row r="88" spans="1:15" x14ac:dyDescent="0.3">
      <c r="A88">
        <v>85</v>
      </c>
      <c r="B88" t="s">
        <v>15</v>
      </c>
      <c r="C88">
        <v>70</v>
      </c>
      <c r="D88" t="s">
        <v>22</v>
      </c>
      <c r="E88">
        <v>63</v>
      </c>
      <c r="F88" t="s">
        <v>16</v>
      </c>
      <c r="G88" t="s">
        <v>23</v>
      </c>
      <c r="H88">
        <v>70</v>
      </c>
      <c r="I88" t="s">
        <v>18</v>
      </c>
      <c r="J88" t="s">
        <v>24</v>
      </c>
      <c r="K88">
        <v>55</v>
      </c>
      <c r="L88" t="s">
        <v>25</v>
      </c>
      <c r="M88">
        <v>62</v>
      </c>
      <c r="N88" t="s">
        <v>21</v>
      </c>
      <c r="O88">
        <v>300000</v>
      </c>
    </row>
    <row r="89" spans="1:15" x14ac:dyDescent="0.3">
      <c r="A89">
        <v>86</v>
      </c>
      <c r="B89" t="s">
        <v>29</v>
      </c>
      <c r="C89">
        <v>83.84</v>
      </c>
      <c r="D89" t="s">
        <v>16</v>
      </c>
      <c r="E89">
        <v>89.83</v>
      </c>
      <c r="F89" t="s">
        <v>16</v>
      </c>
      <c r="G89" t="s">
        <v>17</v>
      </c>
      <c r="H89">
        <v>77.2</v>
      </c>
      <c r="I89" t="s">
        <v>27</v>
      </c>
      <c r="J89" t="s">
        <v>24</v>
      </c>
      <c r="K89">
        <v>78.739999999999995</v>
      </c>
      <c r="L89" t="s">
        <v>25</v>
      </c>
      <c r="M89">
        <v>76.180000000000007</v>
      </c>
      <c r="N89" t="s">
        <v>21</v>
      </c>
      <c r="O89">
        <v>400000</v>
      </c>
    </row>
    <row r="90" spans="1:15" x14ac:dyDescent="0.3">
      <c r="A90">
        <v>87</v>
      </c>
      <c r="B90" t="s">
        <v>15</v>
      </c>
      <c r="C90">
        <v>62</v>
      </c>
      <c r="D90" t="s">
        <v>16</v>
      </c>
      <c r="E90">
        <v>63</v>
      </c>
      <c r="F90" t="s">
        <v>16</v>
      </c>
      <c r="G90" t="s">
        <v>17</v>
      </c>
      <c r="H90">
        <v>64</v>
      </c>
      <c r="I90" t="s">
        <v>27</v>
      </c>
      <c r="J90" t="s">
        <v>19</v>
      </c>
      <c r="K90">
        <v>67</v>
      </c>
      <c r="L90" t="s">
        <v>25</v>
      </c>
      <c r="M90">
        <v>57.03</v>
      </c>
      <c r="N90" t="s">
        <v>21</v>
      </c>
      <c r="O90">
        <v>220000</v>
      </c>
    </row>
    <row r="91" spans="1:15" x14ac:dyDescent="0.3">
      <c r="A91">
        <v>88</v>
      </c>
      <c r="B91" t="s">
        <v>15</v>
      </c>
      <c r="C91">
        <v>59.6</v>
      </c>
      <c r="D91" t="s">
        <v>22</v>
      </c>
      <c r="E91">
        <v>51</v>
      </c>
      <c r="F91" t="s">
        <v>22</v>
      </c>
      <c r="G91" t="s">
        <v>23</v>
      </c>
      <c r="H91">
        <v>60</v>
      </c>
      <c r="I91" t="s">
        <v>16</v>
      </c>
      <c r="J91" t="s">
        <v>19</v>
      </c>
      <c r="K91">
        <v>75</v>
      </c>
      <c r="L91" t="s">
        <v>20</v>
      </c>
      <c r="M91">
        <v>59.08</v>
      </c>
      <c r="N91" t="s">
        <v>28</v>
      </c>
      <c r="O91">
        <v>0</v>
      </c>
    </row>
    <row r="92" spans="1:15" x14ac:dyDescent="0.3">
      <c r="A92">
        <v>89</v>
      </c>
      <c r="B92" t="s">
        <v>29</v>
      </c>
      <c r="C92">
        <v>66</v>
      </c>
      <c r="D92" t="s">
        <v>22</v>
      </c>
      <c r="E92">
        <v>62</v>
      </c>
      <c r="F92" t="s">
        <v>22</v>
      </c>
      <c r="G92" t="s">
        <v>17</v>
      </c>
      <c r="H92">
        <v>73</v>
      </c>
      <c r="I92" t="s">
        <v>27</v>
      </c>
      <c r="J92" t="s">
        <v>19</v>
      </c>
      <c r="K92">
        <v>58</v>
      </c>
      <c r="L92" t="s">
        <v>20</v>
      </c>
      <c r="M92">
        <v>64.36</v>
      </c>
      <c r="N92" t="s">
        <v>21</v>
      </c>
      <c r="O92">
        <v>210000</v>
      </c>
    </row>
    <row r="93" spans="1:15" x14ac:dyDescent="0.3">
      <c r="A93">
        <v>89</v>
      </c>
      <c r="B93" t="s">
        <v>29</v>
      </c>
      <c r="C93">
        <v>66</v>
      </c>
      <c r="D93" t="s">
        <v>22</v>
      </c>
      <c r="E93">
        <v>62</v>
      </c>
      <c r="F93" t="s">
        <v>22</v>
      </c>
      <c r="G93" t="s">
        <v>17</v>
      </c>
      <c r="H93">
        <v>73</v>
      </c>
      <c r="I93" t="s">
        <v>27</v>
      </c>
      <c r="J93" t="s">
        <v>19</v>
      </c>
      <c r="K93">
        <v>58</v>
      </c>
      <c r="L93" t="s">
        <v>20</v>
      </c>
      <c r="M93">
        <v>64.36</v>
      </c>
      <c r="N93" t="s">
        <v>21</v>
      </c>
      <c r="O93">
        <v>210000</v>
      </c>
    </row>
    <row r="94" spans="1:15" x14ac:dyDescent="0.3">
      <c r="A94">
        <v>90</v>
      </c>
      <c r="B94" t="s">
        <v>29</v>
      </c>
      <c r="C94">
        <v>84</v>
      </c>
      <c r="D94" t="s">
        <v>16</v>
      </c>
      <c r="E94">
        <v>75</v>
      </c>
      <c r="F94" t="s">
        <v>16</v>
      </c>
      <c r="G94" t="s">
        <v>23</v>
      </c>
      <c r="H94">
        <v>69</v>
      </c>
      <c r="I94" t="s">
        <v>18</v>
      </c>
      <c r="J94" t="s">
        <v>24</v>
      </c>
      <c r="K94">
        <v>62</v>
      </c>
      <c r="L94" t="s">
        <v>20</v>
      </c>
      <c r="M94">
        <v>62.36</v>
      </c>
      <c r="N94" t="s">
        <v>21</v>
      </c>
      <c r="O94">
        <v>210000</v>
      </c>
    </row>
    <row r="95" spans="1:15" x14ac:dyDescent="0.3">
      <c r="A95">
        <v>91</v>
      </c>
      <c r="B95" t="s">
        <v>29</v>
      </c>
      <c r="C95">
        <v>85</v>
      </c>
      <c r="D95" t="s">
        <v>16</v>
      </c>
      <c r="E95">
        <v>90</v>
      </c>
      <c r="F95" t="s">
        <v>16</v>
      </c>
      <c r="G95" t="s">
        <v>17</v>
      </c>
      <c r="H95">
        <v>82</v>
      </c>
      <c r="I95" t="s">
        <v>27</v>
      </c>
      <c r="J95" t="s">
        <v>19</v>
      </c>
      <c r="K95">
        <v>92</v>
      </c>
      <c r="L95" t="s">
        <v>25</v>
      </c>
      <c r="M95">
        <v>68.03</v>
      </c>
      <c r="N95" t="s">
        <v>21</v>
      </c>
      <c r="O95">
        <v>300000</v>
      </c>
    </row>
    <row r="96" spans="1:15" x14ac:dyDescent="0.3">
      <c r="A96">
        <v>92</v>
      </c>
      <c r="B96" t="s">
        <v>15</v>
      </c>
      <c r="C96">
        <v>52</v>
      </c>
      <c r="D96" t="s">
        <v>22</v>
      </c>
      <c r="E96">
        <v>57</v>
      </c>
      <c r="F96" t="s">
        <v>22</v>
      </c>
      <c r="G96" t="s">
        <v>17</v>
      </c>
      <c r="H96">
        <v>50.8</v>
      </c>
      <c r="I96" t="s">
        <v>27</v>
      </c>
      <c r="J96" t="s">
        <v>19</v>
      </c>
      <c r="K96">
        <v>67</v>
      </c>
      <c r="L96" t="s">
        <v>20</v>
      </c>
      <c r="M96">
        <v>62.79</v>
      </c>
      <c r="N96" t="s">
        <v>28</v>
      </c>
      <c r="O96">
        <v>0</v>
      </c>
    </row>
    <row r="97" spans="1:15" x14ac:dyDescent="0.3">
      <c r="A97">
        <v>93</v>
      </c>
      <c r="B97" t="s">
        <v>29</v>
      </c>
      <c r="C97">
        <v>60.23</v>
      </c>
      <c r="D97" t="s">
        <v>22</v>
      </c>
      <c r="E97">
        <v>69</v>
      </c>
      <c r="F97" t="s">
        <v>22</v>
      </c>
      <c r="G97" t="s">
        <v>23</v>
      </c>
      <c r="H97">
        <v>66</v>
      </c>
      <c r="I97" t="s">
        <v>27</v>
      </c>
      <c r="J97" t="s">
        <v>19</v>
      </c>
      <c r="K97">
        <v>72</v>
      </c>
      <c r="L97" t="s">
        <v>25</v>
      </c>
      <c r="M97">
        <v>59.47</v>
      </c>
      <c r="N97" t="s">
        <v>21</v>
      </c>
      <c r="O97">
        <v>230000</v>
      </c>
    </row>
    <row r="98" spans="1:15" x14ac:dyDescent="0.3">
      <c r="A98">
        <v>94</v>
      </c>
      <c r="B98" t="s">
        <v>15</v>
      </c>
      <c r="C98">
        <v>52</v>
      </c>
      <c r="D98" t="s">
        <v>22</v>
      </c>
      <c r="E98">
        <v>62</v>
      </c>
      <c r="F98" t="s">
        <v>22</v>
      </c>
      <c r="G98" t="s">
        <v>17</v>
      </c>
      <c r="H98">
        <v>54</v>
      </c>
      <c r="I98" t="s">
        <v>27</v>
      </c>
      <c r="J98" t="s">
        <v>19</v>
      </c>
      <c r="K98">
        <v>72</v>
      </c>
      <c r="L98" t="s">
        <v>20</v>
      </c>
      <c r="M98">
        <v>55.41</v>
      </c>
      <c r="N98" t="s">
        <v>28</v>
      </c>
      <c r="O98">
        <v>0</v>
      </c>
    </row>
    <row r="99" spans="1:15" x14ac:dyDescent="0.3">
      <c r="A99">
        <v>95</v>
      </c>
      <c r="B99" t="s">
        <v>15</v>
      </c>
      <c r="C99">
        <v>58</v>
      </c>
      <c r="D99" t="s">
        <v>22</v>
      </c>
      <c r="E99">
        <v>62</v>
      </c>
      <c r="F99" t="s">
        <v>22</v>
      </c>
      <c r="G99" t="s">
        <v>17</v>
      </c>
      <c r="H99">
        <v>64</v>
      </c>
      <c r="I99" t="s">
        <v>27</v>
      </c>
      <c r="J99" t="s">
        <v>19</v>
      </c>
      <c r="K99">
        <v>53.88</v>
      </c>
      <c r="L99" t="s">
        <v>25</v>
      </c>
      <c r="M99">
        <v>54.97</v>
      </c>
      <c r="N99" t="s">
        <v>21</v>
      </c>
      <c r="O99">
        <v>260000</v>
      </c>
    </row>
    <row r="100" spans="1:15" x14ac:dyDescent="0.3">
      <c r="A100">
        <v>96</v>
      </c>
      <c r="B100" t="s">
        <v>15</v>
      </c>
      <c r="C100">
        <v>73</v>
      </c>
      <c r="D100" t="s">
        <v>22</v>
      </c>
      <c r="E100">
        <v>78</v>
      </c>
      <c r="F100" t="s">
        <v>16</v>
      </c>
      <c r="G100" t="s">
        <v>17</v>
      </c>
      <c r="H100">
        <v>65</v>
      </c>
      <c r="I100" t="s">
        <v>27</v>
      </c>
      <c r="J100" t="s">
        <v>24</v>
      </c>
      <c r="K100">
        <v>95.46</v>
      </c>
      <c r="L100" t="s">
        <v>25</v>
      </c>
      <c r="M100">
        <v>62.16</v>
      </c>
      <c r="N100" t="s">
        <v>21</v>
      </c>
      <c r="O100">
        <v>420000</v>
      </c>
    </row>
    <row r="101" spans="1:15" x14ac:dyDescent="0.3">
      <c r="A101">
        <v>97</v>
      </c>
      <c r="B101" t="s">
        <v>29</v>
      </c>
      <c r="C101">
        <v>76</v>
      </c>
      <c r="D101" t="s">
        <v>22</v>
      </c>
      <c r="E101">
        <v>70</v>
      </c>
      <c r="F101" t="s">
        <v>22</v>
      </c>
      <c r="G101" t="s">
        <v>23</v>
      </c>
      <c r="H101">
        <v>76</v>
      </c>
      <c r="I101" t="s">
        <v>27</v>
      </c>
      <c r="J101" t="s">
        <v>24</v>
      </c>
      <c r="K101">
        <v>66</v>
      </c>
      <c r="L101" t="s">
        <v>25</v>
      </c>
      <c r="M101">
        <v>64.44</v>
      </c>
      <c r="N101" t="s">
        <v>21</v>
      </c>
      <c r="O101">
        <v>300000</v>
      </c>
    </row>
    <row r="102" spans="1:15" x14ac:dyDescent="0.3">
      <c r="A102">
        <v>98</v>
      </c>
      <c r="B102" t="s">
        <v>29</v>
      </c>
      <c r="C102">
        <v>70.5</v>
      </c>
      <c r="D102" t="s">
        <v>22</v>
      </c>
      <c r="E102">
        <v>62.5</v>
      </c>
      <c r="F102" t="s">
        <v>16</v>
      </c>
      <c r="G102" t="s">
        <v>17</v>
      </c>
      <c r="H102">
        <v>61</v>
      </c>
      <c r="I102" t="s">
        <v>27</v>
      </c>
      <c r="J102" t="s">
        <v>19</v>
      </c>
      <c r="K102">
        <v>93.91</v>
      </c>
      <c r="L102" t="s">
        <v>25</v>
      </c>
      <c r="M102">
        <v>69.03</v>
      </c>
      <c r="N102" t="s">
        <v>28</v>
      </c>
      <c r="O102">
        <v>0</v>
      </c>
    </row>
    <row r="103" spans="1:15" x14ac:dyDescent="0.3">
      <c r="A103">
        <v>99</v>
      </c>
      <c r="B103" t="s">
        <v>29</v>
      </c>
      <c r="C103">
        <v>69</v>
      </c>
      <c r="D103" t="s">
        <v>22</v>
      </c>
      <c r="E103">
        <v>73</v>
      </c>
      <c r="F103" t="s">
        <v>22</v>
      </c>
      <c r="G103" t="s">
        <v>17</v>
      </c>
      <c r="H103">
        <v>65</v>
      </c>
      <c r="I103" t="s">
        <v>27</v>
      </c>
      <c r="J103" t="s">
        <v>19</v>
      </c>
      <c r="K103">
        <v>70</v>
      </c>
      <c r="L103" t="s">
        <v>25</v>
      </c>
      <c r="M103">
        <v>57.31</v>
      </c>
      <c r="N103" t="s">
        <v>21</v>
      </c>
      <c r="O103">
        <v>220000</v>
      </c>
    </row>
    <row r="104" spans="1:15" x14ac:dyDescent="0.3">
      <c r="A104">
        <v>100</v>
      </c>
      <c r="B104" t="s">
        <v>15</v>
      </c>
      <c r="C104">
        <v>54</v>
      </c>
      <c r="D104" t="s">
        <v>22</v>
      </c>
      <c r="E104">
        <v>82</v>
      </c>
      <c r="F104" t="s">
        <v>16</v>
      </c>
      <c r="G104" t="s">
        <v>17</v>
      </c>
      <c r="H104">
        <v>63</v>
      </c>
      <c r="I104" t="s">
        <v>18</v>
      </c>
      <c r="J104" t="s">
        <v>19</v>
      </c>
      <c r="K104">
        <v>50</v>
      </c>
      <c r="L104" t="s">
        <v>25</v>
      </c>
      <c r="M104">
        <v>59.47</v>
      </c>
      <c r="N104" t="s">
        <v>28</v>
      </c>
      <c r="O104">
        <v>0</v>
      </c>
    </row>
    <row r="105" spans="1:15" x14ac:dyDescent="0.3">
      <c r="A105">
        <v>101</v>
      </c>
      <c r="B105" t="s">
        <v>29</v>
      </c>
      <c r="C105">
        <v>45</v>
      </c>
      <c r="D105" t="s">
        <v>16</v>
      </c>
      <c r="E105">
        <v>57</v>
      </c>
      <c r="F105" t="s">
        <v>16</v>
      </c>
      <c r="G105" t="s">
        <v>17</v>
      </c>
      <c r="H105">
        <v>58</v>
      </c>
      <c r="I105" t="s">
        <v>27</v>
      </c>
      <c r="J105" t="s">
        <v>24</v>
      </c>
      <c r="K105">
        <v>56.39</v>
      </c>
      <c r="L105" t="s">
        <v>20</v>
      </c>
      <c r="M105">
        <v>64.95</v>
      </c>
      <c r="N105" t="s">
        <v>28</v>
      </c>
      <c r="O105">
        <v>0</v>
      </c>
    </row>
    <row r="106" spans="1:15" x14ac:dyDescent="0.3">
      <c r="A106">
        <v>102</v>
      </c>
      <c r="B106" t="s">
        <v>15</v>
      </c>
      <c r="C106">
        <v>63</v>
      </c>
      <c r="D106" t="s">
        <v>22</v>
      </c>
      <c r="E106">
        <v>72</v>
      </c>
      <c r="F106" t="s">
        <v>22</v>
      </c>
      <c r="G106" t="s">
        <v>17</v>
      </c>
      <c r="H106">
        <v>68</v>
      </c>
      <c r="I106" t="s">
        <v>27</v>
      </c>
      <c r="J106" t="s">
        <v>19</v>
      </c>
      <c r="K106">
        <v>78</v>
      </c>
      <c r="L106" t="s">
        <v>20</v>
      </c>
      <c r="M106">
        <v>60.44</v>
      </c>
      <c r="N106" t="s">
        <v>21</v>
      </c>
      <c r="O106">
        <v>380000</v>
      </c>
    </row>
    <row r="107" spans="1:15" x14ac:dyDescent="0.3">
      <c r="A107">
        <v>103</v>
      </c>
      <c r="B107" t="s">
        <v>29</v>
      </c>
      <c r="C107">
        <v>77</v>
      </c>
      <c r="D107" t="s">
        <v>16</v>
      </c>
      <c r="E107">
        <v>61</v>
      </c>
      <c r="F107" t="s">
        <v>16</v>
      </c>
      <c r="G107" t="s">
        <v>17</v>
      </c>
      <c r="H107">
        <v>68</v>
      </c>
      <c r="I107" t="s">
        <v>27</v>
      </c>
      <c r="J107" t="s">
        <v>24</v>
      </c>
      <c r="K107">
        <v>57.5</v>
      </c>
      <c r="L107" t="s">
        <v>25</v>
      </c>
      <c r="M107">
        <v>61.31</v>
      </c>
      <c r="N107" t="s">
        <v>21</v>
      </c>
      <c r="O107">
        <v>300000</v>
      </c>
    </row>
    <row r="108" spans="1:15" x14ac:dyDescent="0.3">
      <c r="A108">
        <v>104</v>
      </c>
      <c r="B108" t="s">
        <v>15</v>
      </c>
      <c r="C108">
        <v>73</v>
      </c>
      <c r="D108" t="s">
        <v>22</v>
      </c>
      <c r="E108">
        <v>78</v>
      </c>
      <c r="F108" t="s">
        <v>22</v>
      </c>
      <c r="G108" t="s">
        <v>23</v>
      </c>
      <c r="H108">
        <v>73</v>
      </c>
      <c r="I108" t="s">
        <v>18</v>
      </c>
      <c r="J108" t="s">
        <v>24</v>
      </c>
      <c r="K108">
        <v>85</v>
      </c>
      <c r="L108" t="s">
        <v>20</v>
      </c>
      <c r="M108">
        <v>65.83</v>
      </c>
      <c r="N108" t="s">
        <v>21</v>
      </c>
      <c r="O108">
        <v>240000</v>
      </c>
    </row>
    <row r="109" spans="1:15" x14ac:dyDescent="0.3">
      <c r="A109">
        <v>105</v>
      </c>
      <c r="B109" t="s">
        <v>15</v>
      </c>
      <c r="C109">
        <v>69</v>
      </c>
      <c r="D109" t="s">
        <v>22</v>
      </c>
      <c r="E109">
        <v>63</v>
      </c>
      <c r="F109" t="s">
        <v>16</v>
      </c>
      <c r="G109" t="s">
        <v>23</v>
      </c>
      <c r="H109">
        <v>65</v>
      </c>
      <c r="I109" t="s">
        <v>27</v>
      </c>
      <c r="J109" t="s">
        <v>24</v>
      </c>
      <c r="K109">
        <v>55</v>
      </c>
      <c r="L109" t="s">
        <v>20</v>
      </c>
      <c r="M109">
        <v>58.23</v>
      </c>
      <c r="N109" t="s">
        <v>21</v>
      </c>
      <c r="O109">
        <v>360000</v>
      </c>
    </row>
    <row r="110" spans="1:15" x14ac:dyDescent="0.3">
      <c r="A110">
        <v>106</v>
      </c>
      <c r="B110" t="s">
        <v>15</v>
      </c>
      <c r="C110">
        <v>59</v>
      </c>
      <c r="D110" t="s">
        <v>22</v>
      </c>
      <c r="E110">
        <v>64</v>
      </c>
      <c r="F110" t="s">
        <v>16</v>
      </c>
      <c r="G110" t="s">
        <v>23</v>
      </c>
      <c r="H110">
        <v>58</v>
      </c>
      <c r="I110" t="s">
        <v>18</v>
      </c>
      <c r="J110" t="s">
        <v>19</v>
      </c>
      <c r="K110">
        <v>85</v>
      </c>
      <c r="L110" t="s">
        <v>20</v>
      </c>
      <c r="M110">
        <v>55.3</v>
      </c>
      <c r="N110" t="s">
        <v>28</v>
      </c>
      <c r="O110">
        <v>0</v>
      </c>
    </row>
    <row r="111" spans="1:15" x14ac:dyDescent="0.3">
      <c r="A111">
        <v>107</v>
      </c>
      <c r="B111" t="s">
        <v>15</v>
      </c>
      <c r="C111">
        <v>61.08</v>
      </c>
      <c r="D111" t="s">
        <v>16</v>
      </c>
      <c r="E111">
        <v>50</v>
      </c>
      <c r="F111" t="s">
        <v>16</v>
      </c>
      <c r="G111" t="s">
        <v>23</v>
      </c>
      <c r="H111">
        <v>54</v>
      </c>
      <c r="I111" t="s">
        <v>18</v>
      </c>
      <c r="J111" t="s">
        <v>19</v>
      </c>
      <c r="K111">
        <v>71</v>
      </c>
      <c r="L111" t="s">
        <v>25</v>
      </c>
      <c r="M111">
        <v>65.69</v>
      </c>
      <c r="N111" t="s">
        <v>28</v>
      </c>
      <c r="O111">
        <v>0</v>
      </c>
    </row>
    <row r="112" spans="1:15" x14ac:dyDescent="0.3">
      <c r="A112">
        <v>108</v>
      </c>
      <c r="B112" t="s">
        <v>15</v>
      </c>
      <c r="C112">
        <v>82</v>
      </c>
      <c r="D112" t="s">
        <v>16</v>
      </c>
      <c r="E112">
        <v>90</v>
      </c>
      <c r="F112" t="s">
        <v>16</v>
      </c>
      <c r="G112" t="s">
        <v>17</v>
      </c>
      <c r="H112">
        <v>83</v>
      </c>
      <c r="I112" t="s">
        <v>27</v>
      </c>
      <c r="J112" t="s">
        <v>19</v>
      </c>
      <c r="K112">
        <v>80</v>
      </c>
      <c r="L112" t="s">
        <v>20</v>
      </c>
      <c r="M112">
        <v>73.52</v>
      </c>
      <c r="N112" t="s">
        <v>21</v>
      </c>
      <c r="O112">
        <v>200000</v>
      </c>
    </row>
    <row r="113" spans="1:15" x14ac:dyDescent="0.3">
      <c r="A113">
        <v>109</v>
      </c>
      <c r="B113" t="s">
        <v>15</v>
      </c>
      <c r="C113">
        <v>61</v>
      </c>
      <c r="D113" t="s">
        <v>22</v>
      </c>
      <c r="E113">
        <v>82</v>
      </c>
      <c r="F113" t="s">
        <v>22</v>
      </c>
      <c r="G113" t="s">
        <v>17</v>
      </c>
      <c r="H113">
        <v>69</v>
      </c>
      <c r="I113" t="s">
        <v>27</v>
      </c>
      <c r="J113" t="s">
        <v>19</v>
      </c>
      <c r="K113">
        <v>84</v>
      </c>
      <c r="L113" t="s">
        <v>25</v>
      </c>
      <c r="M113">
        <v>58.31</v>
      </c>
      <c r="N113" t="s">
        <v>21</v>
      </c>
      <c r="O113">
        <v>300000</v>
      </c>
    </row>
    <row r="114" spans="1:15" x14ac:dyDescent="0.3">
      <c r="A114">
        <v>110</v>
      </c>
      <c r="B114" t="s">
        <v>15</v>
      </c>
      <c r="C114">
        <v>52</v>
      </c>
      <c r="D114" t="s">
        <v>22</v>
      </c>
      <c r="E114">
        <v>63</v>
      </c>
      <c r="F114" t="s">
        <v>16</v>
      </c>
      <c r="G114" t="s">
        <v>23</v>
      </c>
      <c r="H114">
        <v>65</v>
      </c>
      <c r="I114" t="s">
        <v>18</v>
      </c>
      <c r="J114" t="s">
        <v>24</v>
      </c>
      <c r="K114">
        <v>86</v>
      </c>
      <c r="L114" t="s">
        <v>20</v>
      </c>
      <c r="M114">
        <v>56.09</v>
      </c>
      <c r="N114" t="s">
        <v>28</v>
      </c>
      <c r="O114">
        <v>0</v>
      </c>
    </row>
    <row r="115" spans="1:15" x14ac:dyDescent="0.3">
      <c r="A115">
        <v>111</v>
      </c>
      <c r="B115" t="s">
        <v>29</v>
      </c>
      <c r="C115">
        <v>69.5</v>
      </c>
      <c r="D115" t="s">
        <v>22</v>
      </c>
      <c r="E115">
        <v>70</v>
      </c>
      <c r="F115" t="s">
        <v>22</v>
      </c>
      <c r="G115" t="s">
        <v>23</v>
      </c>
      <c r="H115">
        <v>72</v>
      </c>
      <c r="I115" t="s">
        <v>18</v>
      </c>
      <c r="J115" t="s">
        <v>19</v>
      </c>
      <c r="K115">
        <v>57.2</v>
      </c>
      <c r="L115" t="s">
        <v>20</v>
      </c>
      <c r="M115">
        <v>54.8</v>
      </c>
      <c r="N115" t="s">
        <v>21</v>
      </c>
      <c r="O115">
        <v>250000</v>
      </c>
    </row>
    <row r="116" spans="1:15" x14ac:dyDescent="0.3">
      <c r="A116">
        <v>112</v>
      </c>
      <c r="B116" t="s">
        <v>15</v>
      </c>
      <c r="C116">
        <v>51</v>
      </c>
      <c r="D116" t="s">
        <v>16</v>
      </c>
      <c r="E116">
        <v>54</v>
      </c>
      <c r="F116" t="s">
        <v>16</v>
      </c>
      <c r="G116" t="s">
        <v>23</v>
      </c>
      <c r="H116">
        <v>61</v>
      </c>
      <c r="I116" t="s">
        <v>18</v>
      </c>
      <c r="J116" t="s">
        <v>19</v>
      </c>
      <c r="K116">
        <v>60</v>
      </c>
      <c r="L116" t="s">
        <v>20</v>
      </c>
      <c r="M116">
        <v>60.64</v>
      </c>
      <c r="N116" t="s">
        <v>28</v>
      </c>
      <c r="O116">
        <v>0</v>
      </c>
    </row>
    <row r="117" spans="1:15" x14ac:dyDescent="0.3">
      <c r="A117">
        <v>113</v>
      </c>
      <c r="B117" t="s">
        <v>15</v>
      </c>
      <c r="C117">
        <v>58</v>
      </c>
      <c r="D117" t="s">
        <v>16</v>
      </c>
      <c r="E117">
        <v>61</v>
      </c>
      <c r="F117" t="s">
        <v>16</v>
      </c>
      <c r="G117" t="s">
        <v>17</v>
      </c>
      <c r="H117">
        <v>61</v>
      </c>
      <c r="I117" t="s">
        <v>27</v>
      </c>
      <c r="J117" t="s">
        <v>19</v>
      </c>
      <c r="K117">
        <v>58</v>
      </c>
      <c r="L117" t="s">
        <v>20</v>
      </c>
      <c r="M117">
        <v>53.94</v>
      </c>
      <c r="N117" t="s">
        <v>21</v>
      </c>
      <c r="O117">
        <v>250000</v>
      </c>
    </row>
    <row r="118" spans="1:15" x14ac:dyDescent="0.3">
      <c r="A118">
        <v>114</v>
      </c>
      <c r="B118" t="s">
        <v>29</v>
      </c>
      <c r="C118">
        <v>73.959999999999994</v>
      </c>
      <c r="D118" t="s">
        <v>16</v>
      </c>
      <c r="E118">
        <v>79</v>
      </c>
      <c r="F118" t="s">
        <v>16</v>
      </c>
      <c r="G118" t="s">
        <v>17</v>
      </c>
      <c r="H118">
        <v>67</v>
      </c>
      <c r="I118" t="s">
        <v>27</v>
      </c>
      <c r="J118" t="s">
        <v>19</v>
      </c>
      <c r="K118">
        <v>72.150000000000006</v>
      </c>
      <c r="L118" t="s">
        <v>25</v>
      </c>
      <c r="M118">
        <v>63.08</v>
      </c>
      <c r="N118" t="s">
        <v>21</v>
      </c>
      <c r="O118">
        <v>280000</v>
      </c>
    </row>
    <row r="119" spans="1:15" x14ac:dyDescent="0.3">
      <c r="A119">
        <v>115</v>
      </c>
      <c r="B119" t="s">
        <v>15</v>
      </c>
      <c r="C119">
        <v>65</v>
      </c>
      <c r="D119" t="s">
        <v>22</v>
      </c>
      <c r="E119">
        <v>68</v>
      </c>
      <c r="F119" t="s">
        <v>16</v>
      </c>
      <c r="G119" t="s">
        <v>23</v>
      </c>
      <c r="H119">
        <v>69</v>
      </c>
      <c r="I119" t="s">
        <v>27</v>
      </c>
      <c r="J119" t="s">
        <v>19</v>
      </c>
      <c r="K119">
        <v>53.7</v>
      </c>
      <c r="L119" t="s">
        <v>20</v>
      </c>
      <c r="M119">
        <v>55.01</v>
      </c>
      <c r="N119" t="s">
        <v>21</v>
      </c>
      <c r="O119">
        <v>250000</v>
      </c>
    </row>
    <row r="120" spans="1:15" x14ac:dyDescent="0.3">
      <c r="A120">
        <v>116</v>
      </c>
      <c r="B120" t="s">
        <v>29</v>
      </c>
      <c r="C120">
        <v>73</v>
      </c>
      <c r="D120" t="s">
        <v>16</v>
      </c>
      <c r="E120">
        <v>63</v>
      </c>
      <c r="F120" t="s">
        <v>16</v>
      </c>
      <c r="G120" t="s">
        <v>23</v>
      </c>
      <c r="H120">
        <v>66</v>
      </c>
      <c r="I120" t="s">
        <v>27</v>
      </c>
      <c r="J120" t="s">
        <v>19</v>
      </c>
      <c r="K120">
        <v>89</v>
      </c>
      <c r="L120" t="s">
        <v>25</v>
      </c>
      <c r="M120">
        <v>60.5</v>
      </c>
      <c r="N120" t="s">
        <v>21</v>
      </c>
      <c r="O120">
        <v>216000</v>
      </c>
    </row>
    <row r="121" spans="1:15" x14ac:dyDescent="0.3">
      <c r="A121">
        <v>117</v>
      </c>
      <c r="B121" t="s">
        <v>15</v>
      </c>
      <c r="C121">
        <v>68.2</v>
      </c>
      <c r="D121" t="s">
        <v>22</v>
      </c>
      <c r="E121">
        <v>72.8</v>
      </c>
      <c r="F121" t="s">
        <v>22</v>
      </c>
      <c r="G121" t="s">
        <v>17</v>
      </c>
      <c r="H121">
        <v>66.599999999999994</v>
      </c>
      <c r="I121" t="s">
        <v>27</v>
      </c>
      <c r="J121" t="s">
        <v>24</v>
      </c>
      <c r="K121">
        <v>96</v>
      </c>
      <c r="L121" t="s">
        <v>25</v>
      </c>
      <c r="M121">
        <v>70.849999999999994</v>
      </c>
      <c r="N121" t="s">
        <v>21</v>
      </c>
      <c r="O121">
        <v>300000</v>
      </c>
    </row>
    <row r="122" spans="1:15" x14ac:dyDescent="0.3">
      <c r="A122">
        <v>118</v>
      </c>
      <c r="B122" t="s">
        <v>15</v>
      </c>
      <c r="C122">
        <v>77</v>
      </c>
      <c r="D122" t="s">
        <v>16</v>
      </c>
      <c r="E122">
        <v>75</v>
      </c>
      <c r="F122" t="s">
        <v>16</v>
      </c>
      <c r="G122" t="s">
        <v>23</v>
      </c>
      <c r="H122">
        <v>73</v>
      </c>
      <c r="I122" t="s">
        <v>18</v>
      </c>
      <c r="J122" t="s">
        <v>19</v>
      </c>
      <c r="K122">
        <v>80</v>
      </c>
      <c r="L122" t="s">
        <v>25</v>
      </c>
      <c r="M122">
        <v>67.05</v>
      </c>
      <c r="N122" t="s">
        <v>21</v>
      </c>
      <c r="O122">
        <v>240000</v>
      </c>
    </row>
    <row r="123" spans="1:15" x14ac:dyDescent="0.3">
      <c r="A123">
        <v>119</v>
      </c>
      <c r="B123" t="s">
        <v>15</v>
      </c>
      <c r="C123">
        <v>76</v>
      </c>
      <c r="D123" t="s">
        <v>22</v>
      </c>
      <c r="E123">
        <v>80</v>
      </c>
      <c r="F123" t="s">
        <v>22</v>
      </c>
      <c r="G123" t="s">
        <v>23</v>
      </c>
      <c r="H123">
        <v>78</v>
      </c>
      <c r="I123" t="s">
        <v>18</v>
      </c>
      <c r="J123" t="s">
        <v>24</v>
      </c>
      <c r="K123">
        <v>97</v>
      </c>
      <c r="L123" t="s">
        <v>20</v>
      </c>
      <c r="M123">
        <v>70.48</v>
      </c>
      <c r="N123" t="s">
        <v>21</v>
      </c>
      <c r="O123">
        <v>276000</v>
      </c>
    </row>
    <row r="124" spans="1:15" x14ac:dyDescent="0.3">
      <c r="A124">
        <v>120</v>
      </c>
      <c r="B124" t="s">
        <v>15</v>
      </c>
      <c r="C124">
        <v>60.8</v>
      </c>
      <c r="D124" t="s">
        <v>22</v>
      </c>
      <c r="E124">
        <v>68.400000000000006</v>
      </c>
      <c r="F124" t="s">
        <v>22</v>
      </c>
      <c r="G124" t="s">
        <v>17</v>
      </c>
      <c r="H124">
        <v>64.599999999999994</v>
      </c>
      <c r="I124" t="s">
        <v>27</v>
      </c>
      <c r="J124" t="s">
        <v>24</v>
      </c>
      <c r="K124">
        <v>82.66</v>
      </c>
      <c r="L124" t="s">
        <v>25</v>
      </c>
      <c r="M124">
        <v>64.34</v>
      </c>
      <c r="N124" t="s">
        <v>21</v>
      </c>
      <c r="O124">
        <v>940000</v>
      </c>
    </row>
    <row r="125" spans="1:15" x14ac:dyDescent="0.3">
      <c r="A125">
        <v>121</v>
      </c>
      <c r="B125" t="s">
        <v>15</v>
      </c>
      <c r="C125">
        <v>58</v>
      </c>
      <c r="D125" t="s">
        <v>16</v>
      </c>
      <c r="E125">
        <v>40</v>
      </c>
      <c r="F125" t="s">
        <v>16</v>
      </c>
      <c r="G125" t="s">
        <v>23</v>
      </c>
      <c r="H125">
        <v>59</v>
      </c>
      <c r="I125" t="s">
        <v>27</v>
      </c>
      <c r="J125" t="s">
        <v>19</v>
      </c>
      <c r="K125">
        <v>73</v>
      </c>
      <c r="L125" t="s">
        <v>20</v>
      </c>
      <c r="M125">
        <v>58.81</v>
      </c>
      <c r="N125" t="s">
        <v>28</v>
      </c>
      <c r="O125">
        <v>0</v>
      </c>
    </row>
    <row r="126" spans="1:15" x14ac:dyDescent="0.3">
      <c r="A126">
        <v>122</v>
      </c>
      <c r="B126" t="s">
        <v>29</v>
      </c>
      <c r="C126">
        <v>64</v>
      </c>
      <c r="D126" t="s">
        <v>22</v>
      </c>
      <c r="E126">
        <v>67</v>
      </c>
      <c r="F126" t="s">
        <v>16</v>
      </c>
      <c r="G126" t="s">
        <v>23</v>
      </c>
      <c r="H126">
        <v>69.599999999999994</v>
      </c>
      <c r="I126" t="s">
        <v>18</v>
      </c>
      <c r="J126" t="s">
        <v>24</v>
      </c>
      <c r="K126">
        <v>55.67</v>
      </c>
      <c r="L126" t="s">
        <v>20</v>
      </c>
      <c r="M126">
        <v>71.489999999999995</v>
      </c>
      <c r="N126" t="s">
        <v>21</v>
      </c>
      <c r="O126">
        <v>250000</v>
      </c>
    </row>
    <row r="127" spans="1:15" x14ac:dyDescent="0.3">
      <c r="A127">
        <v>123</v>
      </c>
      <c r="B127" t="s">
        <v>29</v>
      </c>
      <c r="C127">
        <v>66.5</v>
      </c>
      <c r="D127" t="s">
        <v>22</v>
      </c>
      <c r="E127">
        <v>66.8</v>
      </c>
      <c r="F127" t="s">
        <v>22</v>
      </c>
      <c r="G127" t="s">
        <v>26</v>
      </c>
      <c r="H127">
        <v>69.3</v>
      </c>
      <c r="I127" t="s">
        <v>27</v>
      </c>
      <c r="J127" t="s">
        <v>24</v>
      </c>
      <c r="K127">
        <v>80.400000000000006</v>
      </c>
      <c r="L127" t="s">
        <v>25</v>
      </c>
      <c r="M127">
        <v>71</v>
      </c>
      <c r="N127" t="s">
        <v>21</v>
      </c>
      <c r="O127">
        <v>236000</v>
      </c>
    </row>
    <row r="128" spans="1:15" x14ac:dyDescent="0.3">
      <c r="A128">
        <v>124</v>
      </c>
      <c r="B128" t="s">
        <v>15</v>
      </c>
      <c r="C128">
        <v>74</v>
      </c>
      <c r="D128" t="s">
        <v>16</v>
      </c>
      <c r="E128">
        <v>59</v>
      </c>
      <c r="F128" t="s">
        <v>16</v>
      </c>
      <c r="G128" t="s">
        <v>17</v>
      </c>
      <c r="H128">
        <v>73</v>
      </c>
      <c r="I128" t="s">
        <v>27</v>
      </c>
      <c r="J128" t="s">
        <v>24</v>
      </c>
      <c r="K128">
        <v>60</v>
      </c>
      <c r="L128" t="s">
        <v>20</v>
      </c>
      <c r="M128">
        <v>56.7</v>
      </c>
      <c r="N128" t="s">
        <v>21</v>
      </c>
      <c r="O128">
        <v>240000</v>
      </c>
    </row>
    <row r="129" spans="1:15" x14ac:dyDescent="0.3">
      <c r="A129">
        <v>125</v>
      </c>
      <c r="B129" t="s">
        <v>15</v>
      </c>
      <c r="C129">
        <v>67</v>
      </c>
      <c r="D129" t="s">
        <v>22</v>
      </c>
      <c r="E129">
        <v>71</v>
      </c>
      <c r="F129" t="s">
        <v>22</v>
      </c>
      <c r="G129" t="s">
        <v>23</v>
      </c>
      <c r="H129">
        <v>64.33</v>
      </c>
      <c r="I129" t="s">
        <v>16</v>
      </c>
      <c r="J129" t="s">
        <v>24</v>
      </c>
      <c r="K129">
        <v>64</v>
      </c>
      <c r="L129" t="s">
        <v>20</v>
      </c>
      <c r="M129">
        <v>61.26</v>
      </c>
      <c r="N129" t="s">
        <v>21</v>
      </c>
      <c r="O129">
        <v>250000</v>
      </c>
    </row>
    <row r="130" spans="1:15" x14ac:dyDescent="0.3">
      <c r="A130">
        <v>126</v>
      </c>
      <c r="B130" t="s">
        <v>29</v>
      </c>
      <c r="C130">
        <v>84</v>
      </c>
      <c r="D130" t="s">
        <v>22</v>
      </c>
      <c r="E130">
        <v>73</v>
      </c>
      <c r="F130" t="s">
        <v>22</v>
      </c>
      <c r="G130" t="s">
        <v>17</v>
      </c>
      <c r="H130">
        <v>73</v>
      </c>
      <c r="I130" t="s">
        <v>27</v>
      </c>
      <c r="J130" t="s">
        <v>19</v>
      </c>
      <c r="K130">
        <v>75</v>
      </c>
      <c r="L130" t="s">
        <v>25</v>
      </c>
      <c r="M130">
        <v>73.33</v>
      </c>
      <c r="N130" t="s">
        <v>21</v>
      </c>
      <c r="O130">
        <v>350000</v>
      </c>
    </row>
    <row r="131" spans="1:15" x14ac:dyDescent="0.3">
      <c r="A131">
        <v>127</v>
      </c>
      <c r="B131" t="s">
        <v>29</v>
      </c>
      <c r="C131">
        <v>79</v>
      </c>
      <c r="D131" t="s">
        <v>16</v>
      </c>
      <c r="E131">
        <v>61</v>
      </c>
      <c r="F131" t="s">
        <v>16</v>
      </c>
      <c r="G131" t="s">
        <v>23</v>
      </c>
      <c r="H131">
        <v>75.5</v>
      </c>
      <c r="I131" t="s">
        <v>18</v>
      </c>
      <c r="J131" t="s">
        <v>24</v>
      </c>
      <c r="K131">
        <v>70</v>
      </c>
      <c r="L131" t="s">
        <v>25</v>
      </c>
      <c r="M131">
        <v>68.2</v>
      </c>
      <c r="N131" t="s">
        <v>21</v>
      </c>
      <c r="O131">
        <v>210000</v>
      </c>
    </row>
    <row r="132" spans="1:15" x14ac:dyDescent="0.3">
      <c r="A132">
        <v>128</v>
      </c>
      <c r="B132" t="s">
        <v>29</v>
      </c>
      <c r="C132">
        <v>72</v>
      </c>
      <c r="D132" t="s">
        <v>16</v>
      </c>
      <c r="E132">
        <v>60</v>
      </c>
      <c r="F132" t="s">
        <v>16</v>
      </c>
      <c r="G132" t="s">
        <v>23</v>
      </c>
      <c r="H132">
        <v>69</v>
      </c>
      <c r="I132" t="s">
        <v>27</v>
      </c>
      <c r="J132" t="s">
        <v>19</v>
      </c>
      <c r="K132">
        <v>55.5</v>
      </c>
      <c r="L132" t="s">
        <v>20</v>
      </c>
      <c r="M132">
        <v>58.4</v>
      </c>
      <c r="N132" t="s">
        <v>21</v>
      </c>
      <c r="O132">
        <v>250000</v>
      </c>
    </row>
    <row r="133" spans="1:15" x14ac:dyDescent="0.3">
      <c r="A133">
        <v>129</v>
      </c>
      <c r="B133" t="s">
        <v>15</v>
      </c>
      <c r="C133">
        <v>80.400000000000006</v>
      </c>
      <c r="D133" t="s">
        <v>22</v>
      </c>
      <c r="E133">
        <v>73.400000000000006</v>
      </c>
      <c r="F133" t="s">
        <v>22</v>
      </c>
      <c r="G133" t="s">
        <v>23</v>
      </c>
      <c r="H133">
        <v>77.72</v>
      </c>
      <c r="I133" t="s">
        <v>18</v>
      </c>
      <c r="J133" t="s">
        <v>24</v>
      </c>
      <c r="K133">
        <v>81.2</v>
      </c>
      <c r="L133" t="s">
        <v>20</v>
      </c>
      <c r="M133">
        <v>76.260000000000005</v>
      </c>
      <c r="N133" t="s">
        <v>21</v>
      </c>
      <c r="O133">
        <v>400000</v>
      </c>
    </row>
    <row r="134" spans="1:15" x14ac:dyDescent="0.3">
      <c r="A134">
        <v>130</v>
      </c>
      <c r="B134" t="s">
        <v>15</v>
      </c>
      <c r="C134">
        <v>76.7</v>
      </c>
      <c r="D134" t="s">
        <v>22</v>
      </c>
      <c r="E134">
        <v>89.7</v>
      </c>
      <c r="F134" t="s">
        <v>16</v>
      </c>
      <c r="G134" t="s">
        <v>17</v>
      </c>
      <c r="H134">
        <v>66</v>
      </c>
      <c r="I134" t="s">
        <v>27</v>
      </c>
      <c r="J134" t="s">
        <v>24</v>
      </c>
      <c r="K134">
        <v>90</v>
      </c>
      <c r="L134" t="s">
        <v>25</v>
      </c>
      <c r="M134">
        <v>68.55</v>
      </c>
      <c r="N134" t="s">
        <v>21</v>
      </c>
      <c r="O134">
        <v>250000</v>
      </c>
    </row>
    <row r="135" spans="1:15" x14ac:dyDescent="0.3">
      <c r="A135">
        <v>131</v>
      </c>
      <c r="B135" t="s">
        <v>15</v>
      </c>
      <c r="C135">
        <v>62</v>
      </c>
      <c r="D135" t="s">
        <v>22</v>
      </c>
      <c r="E135">
        <v>65</v>
      </c>
      <c r="F135" t="s">
        <v>16</v>
      </c>
      <c r="G135" t="s">
        <v>17</v>
      </c>
      <c r="H135">
        <v>60</v>
      </c>
      <c r="I135" t="s">
        <v>27</v>
      </c>
      <c r="J135" t="s">
        <v>19</v>
      </c>
      <c r="K135">
        <v>84</v>
      </c>
      <c r="L135" t="s">
        <v>25</v>
      </c>
      <c r="M135">
        <v>64.150000000000006</v>
      </c>
      <c r="N135" t="s">
        <v>28</v>
      </c>
      <c r="O135">
        <v>0</v>
      </c>
    </row>
    <row r="136" spans="1:15" x14ac:dyDescent="0.3">
      <c r="A136">
        <v>132</v>
      </c>
      <c r="B136" t="s">
        <v>29</v>
      </c>
      <c r="C136">
        <v>74.900000000000006</v>
      </c>
      <c r="D136" t="s">
        <v>16</v>
      </c>
      <c r="E136">
        <v>57</v>
      </c>
      <c r="F136" t="s">
        <v>16</v>
      </c>
      <c r="G136" t="s">
        <v>23</v>
      </c>
      <c r="H136">
        <v>62</v>
      </c>
      <c r="I136" t="s">
        <v>16</v>
      </c>
      <c r="J136" t="s">
        <v>24</v>
      </c>
      <c r="K136">
        <v>80</v>
      </c>
      <c r="L136" t="s">
        <v>25</v>
      </c>
      <c r="M136">
        <v>60.78</v>
      </c>
      <c r="N136" t="s">
        <v>21</v>
      </c>
      <c r="O136">
        <v>360000</v>
      </c>
    </row>
    <row r="137" spans="1:15" x14ac:dyDescent="0.3">
      <c r="A137">
        <v>133</v>
      </c>
      <c r="B137" t="s">
        <v>15</v>
      </c>
      <c r="C137">
        <v>67</v>
      </c>
      <c r="D137" t="s">
        <v>16</v>
      </c>
      <c r="E137">
        <v>68</v>
      </c>
      <c r="F137" t="s">
        <v>16</v>
      </c>
      <c r="G137" t="s">
        <v>17</v>
      </c>
      <c r="H137">
        <v>64</v>
      </c>
      <c r="I137" t="s">
        <v>27</v>
      </c>
      <c r="J137" t="s">
        <v>24</v>
      </c>
      <c r="K137">
        <v>74.400000000000006</v>
      </c>
      <c r="L137" t="s">
        <v>20</v>
      </c>
      <c r="M137">
        <v>53.49</v>
      </c>
      <c r="N137" t="s">
        <v>21</v>
      </c>
      <c r="O137">
        <v>300000</v>
      </c>
    </row>
    <row r="138" spans="1:15" x14ac:dyDescent="0.3">
      <c r="A138">
        <v>134</v>
      </c>
      <c r="B138" t="s">
        <v>15</v>
      </c>
      <c r="C138">
        <v>73</v>
      </c>
      <c r="D138" t="s">
        <v>22</v>
      </c>
      <c r="E138">
        <v>64</v>
      </c>
      <c r="F138" t="s">
        <v>16</v>
      </c>
      <c r="G138" t="s">
        <v>17</v>
      </c>
      <c r="H138">
        <v>77</v>
      </c>
      <c r="I138" t="s">
        <v>27</v>
      </c>
      <c r="J138" t="s">
        <v>24</v>
      </c>
      <c r="K138">
        <v>65</v>
      </c>
      <c r="L138" t="s">
        <v>20</v>
      </c>
      <c r="M138">
        <v>60.98</v>
      </c>
      <c r="N138" t="s">
        <v>21</v>
      </c>
      <c r="O138">
        <v>250000</v>
      </c>
    </row>
    <row r="139" spans="1:15" x14ac:dyDescent="0.3">
      <c r="A139">
        <v>135</v>
      </c>
      <c r="B139" t="s">
        <v>29</v>
      </c>
      <c r="C139">
        <v>77.44</v>
      </c>
      <c r="D139" t="s">
        <v>22</v>
      </c>
      <c r="E139">
        <v>92</v>
      </c>
      <c r="F139" t="s">
        <v>16</v>
      </c>
      <c r="G139" t="s">
        <v>17</v>
      </c>
      <c r="H139">
        <v>72</v>
      </c>
      <c r="I139" t="s">
        <v>27</v>
      </c>
      <c r="J139" t="s">
        <v>24</v>
      </c>
      <c r="K139">
        <v>94</v>
      </c>
      <c r="L139" t="s">
        <v>25</v>
      </c>
      <c r="M139">
        <v>67.13</v>
      </c>
      <c r="N139" t="s">
        <v>21</v>
      </c>
      <c r="O139">
        <v>250000</v>
      </c>
    </row>
    <row r="140" spans="1:15" x14ac:dyDescent="0.3">
      <c r="A140">
        <v>136</v>
      </c>
      <c r="B140" t="s">
        <v>29</v>
      </c>
      <c r="C140">
        <v>72</v>
      </c>
      <c r="D140" t="s">
        <v>22</v>
      </c>
      <c r="E140">
        <v>56</v>
      </c>
      <c r="F140" t="s">
        <v>16</v>
      </c>
      <c r="G140" t="s">
        <v>23</v>
      </c>
      <c r="H140">
        <v>69</v>
      </c>
      <c r="I140" t="s">
        <v>27</v>
      </c>
      <c r="J140" t="s">
        <v>19</v>
      </c>
      <c r="K140">
        <v>55.6</v>
      </c>
      <c r="L140" t="s">
        <v>20</v>
      </c>
      <c r="M140">
        <v>65.63</v>
      </c>
      <c r="N140" t="s">
        <v>21</v>
      </c>
      <c r="O140">
        <v>200000</v>
      </c>
    </row>
    <row r="141" spans="1:15" x14ac:dyDescent="0.3">
      <c r="A141">
        <v>137</v>
      </c>
      <c r="B141" t="s">
        <v>29</v>
      </c>
      <c r="C141">
        <v>47</v>
      </c>
      <c r="D141" t="s">
        <v>22</v>
      </c>
      <c r="E141">
        <v>59</v>
      </c>
      <c r="F141" t="s">
        <v>22</v>
      </c>
      <c r="G141" t="s">
        <v>26</v>
      </c>
      <c r="H141">
        <v>64</v>
      </c>
      <c r="I141" t="s">
        <v>27</v>
      </c>
      <c r="J141" t="s">
        <v>19</v>
      </c>
      <c r="K141">
        <v>78</v>
      </c>
      <c r="L141" t="s">
        <v>25</v>
      </c>
      <c r="M141">
        <v>61.58</v>
      </c>
      <c r="N141" t="s">
        <v>28</v>
      </c>
      <c r="O141">
        <v>0</v>
      </c>
    </row>
    <row r="142" spans="1:15" x14ac:dyDescent="0.3">
      <c r="A142">
        <v>138</v>
      </c>
      <c r="B142" t="s">
        <v>15</v>
      </c>
      <c r="C142">
        <v>67</v>
      </c>
      <c r="D142" t="s">
        <v>16</v>
      </c>
      <c r="E142">
        <v>63</v>
      </c>
      <c r="F142" t="s">
        <v>22</v>
      </c>
      <c r="G142" t="s">
        <v>17</v>
      </c>
      <c r="H142">
        <v>72</v>
      </c>
      <c r="I142" t="s">
        <v>27</v>
      </c>
      <c r="J142" t="s">
        <v>19</v>
      </c>
      <c r="K142">
        <v>56</v>
      </c>
      <c r="L142" t="s">
        <v>20</v>
      </c>
      <c r="M142">
        <v>60.41</v>
      </c>
      <c r="N142" t="s">
        <v>21</v>
      </c>
      <c r="O142">
        <v>225000</v>
      </c>
    </row>
    <row r="143" spans="1:15" x14ac:dyDescent="0.3">
      <c r="A143">
        <v>139</v>
      </c>
      <c r="B143" t="s">
        <v>29</v>
      </c>
      <c r="C143">
        <v>82</v>
      </c>
      <c r="D143" t="s">
        <v>16</v>
      </c>
      <c r="E143">
        <v>64</v>
      </c>
      <c r="F143" t="s">
        <v>16</v>
      </c>
      <c r="G143" t="s">
        <v>23</v>
      </c>
      <c r="H143">
        <v>73</v>
      </c>
      <c r="I143" t="s">
        <v>18</v>
      </c>
      <c r="J143" t="s">
        <v>24</v>
      </c>
      <c r="K143">
        <v>96</v>
      </c>
      <c r="L143" t="s">
        <v>25</v>
      </c>
      <c r="M143">
        <v>71.77</v>
      </c>
      <c r="N143" t="s">
        <v>21</v>
      </c>
      <c r="O143">
        <v>250000</v>
      </c>
    </row>
    <row r="144" spans="1:15" x14ac:dyDescent="0.3">
      <c r="A144">
        <v>140</v>
      </c>
      <c r="B144" t="s">
        <v>15</v>
      </c>
      <c r="C144">
        <v>77</v>
      </c>
      <c r="D144" t="s">
        <v>22</v>
      </c>
      <c r="E144">
        <v>70</v>
      </c>
      <c r="F144" t="s">
        <v>22</v>
      </c>
      <c r="G144" t="s">
        <v>17</v>
      </c>
      <c r="H144">
        <v>59</v>
      </c>
      <c r="I144" t="s">
        <v>27</v>
      </c>
      <c r="J144" t="s">
        <v>24</v>
      </c>
      <c r="K144">
        <v>58</v>
      </c>
      <c r="L144" t="s">
        <v>25</v>
      </c>
      <c r="M144">
        <v>54.43</v>
      </c>
      <c r="N144" t="s">
        <v>21</v>
      </c>
      <c r="O144">
        <v>220000</v>
      </c>
    </row>
    <row r="145" spans="1:15" x14ac:dyDescent="0.3">
      <c r="A145">
        <v>141</v>
      </c>
      <c r="B145" t="s">
        <v>15</v>
      </c>
      <c r="C145">
        <v>65</v>
      </c>
      <c r="D145" t="s">
        <v>22</v>
      </c>
      <c r="E145">
        <v>64.8</v>
      </c>
      <c r="F145" t="s">
        <v>16</v>
      </c>
      <c r="G145" t="s">
        <v>17</v>
      </c>
      <c r="H145">
        <v>69.5</v>
      </c>
      <c r="I145" t="s">
        <v>27</v>
      </c>
      <c r="J145" t="s">
        <v>24</v>
      </c>
      <c r="K145">
        <v>56</v>
      </c>
      <c r="L145" t="s">
        <v>25</v>
      </c>
      <c r="M145">
        <v>56.94</v>
      </c>
      <c r="N145" t="s">
        <v>21</v>
      </c>
      <c r="O145">
        <v>265000</v>
      </c>
    </row>
    <row r="146" spans="1:15" x14ac:dyDescent="0.3">
      <c r="A146">
        <v>142</v>
      </c>
      <c r="B146" t="s">
        <v>15</v>
      </c>
      <c r="C146">
        <v>66</v>
      </c>
      <c r="D146" t="s">
        <v>22</v>
      </c>
      <c r="E146">
        <v>64</v>
      </c>
      <c r="F146" t="s">
        <v>22</v>
      </c>
      <c r="G146" t="s">
        <v>23</v>
      </c>
      <c r="H146">
        <v>60</v>
      </c>
      <c r="I146" t="s">
        <v>27</v>
      </c>
      <c r="J146" t="s">
        <v>19</v>
      </c>
      <c r="K146">
        <v>60</v>
      </c>
      <c r="L146" t="s">
        <v>20</v>
      </c>
      <c r="M146">
        <v>61.9</v>
      </c>
      <c r="N146" t="s">
        <v>28</v>
      </c>
      <c r="O146">
        <v>0</v>
      </c>
    </row>
    <row r="147" spans="1:15" x14ac:dyDescent="0.3">
      <c r="A147">
        <v>143</v>
      </c>
      <c r="B147" t="s">
        <v>15</v>
      </c>
      <c r="C147">
        <v>85</v>
      </c>
      <c r="D147" t="s">
        <v>22</v>
      </c>
      <c r="E147">
        <v>60</v>
      </c>
      <c r="F147" t="s">
        <v>16</v>
      </c>
      <c r="G147" t="s">
        <v>23</v>
      </c>
      <c r="H147">
        <v>73.430000000000007</v>
      </c>
      <c r="I147" t="s">
        <v>18</v>
      </c>
      <c r="J147" t="s">
        <v>24</v>
      </c>
      <c r="K147">
        <v>60</v>
      </c>
      <c r="L147" t="s">
        <v>25</v>
      </c>
      <c r="M147">
        <v>61.29</v>
      </c>
      <c r="N147" t="s">
        <v>21</v>
      </c>
      <c r="O147">
        <v>260000</v>
      </c>
    </row>
    <row r="148" spans="1:15" x14ac:dyDescent="0.3">
      <c r="A148">
        <v>144</v>
      </c>
      <c r="B148" t="s">
        <v>15</v>
      </c>
      <c r="C148">
        <v>77.67</v>
      </c>
      <c r="D148" t="s">
        <v>16</v>
      </c>
      <c r="E148">
        <v>64.89</v>
      </c>
      <c r="F148" t="s">
        <v>16</v>
      </c>
      <c r="G148" t="s">
        <v>17</v>
      </c>
      <c r="H148">
        <v>70.67</v>
      </c>
      <c r="I148" t="s">
        <v>27</v>
      </c>
      <c r="J148" t="s">
        <v>19</v>
      </c>
      <c r="K148">
        <v>89</v>
      </c>
      <c r="L148" t="s">
        <v>25</v>
      </c>
      <c r="M148">
        <v>60.39</v>
      </c>
      <c r="N148" t="s">
        <v>21</v>
      </c>
      <c r="O148">
        <v>300000</v>
      </c>
    </row>
    <row r="149" spans="1:15" x14ac:dyDescent="0.3">
      <c r="A149">
        <v>145</v>
      </c>
      <c r="B149" t="s">
        <v>15</v>
      </c>
      <c r="C149">
        <v>52</v>
      </c>
      <c r="D149" t="s">
        <v>16</v>
      </c>
      <c r="E149">
        <v>50</v>
      </c>
      <c r="F149" t="s">
        <v>16</v>
      </c>
      <c r="G149" t="s">
        <v>26</v>
      </c>
      <c r="H149">
        <v>61</v>
      </c>
      <c r="I149" t="s">
        <v>27</v>
      </c>
      <c r="J149" t="s">
        <v>19</v>
      </c>
      <c r="K149">
        <v>60</v>
      </c>
      <c r="L149" t="s">
        <v>25</v>
      </c>
      <c r="M149">
        <v>58.52</v>
      </c>
      <c r="N149" t="s">
        <v>28</v>
      </c>
      <c r="O149">
        <v>0</v>
      </c>
    </row>
    <row r="150" spans="1:15" x14ac:dyDescent="0.3">
      <c r="A150">
        <v>146</v>
      </c>
      <c r="B150" t="s">
        <v>15</v>
      </c>
      <c r="C150">
        <v>89.4</v>
      </c>
      <c r="D150" t="s">
        <v>16</v>
      </c>
      <c r="E150">
        <v>65.66</v>
      </c>
      <c r="F150" t="s">
        <v>16</v>
      </c>
      <c r="G150" t="s">
        <v>23</v>
      </c>
      <c r="H150">
        <v>71.25</v>
      </c>
      <c r="I150" t="s">
        <v>18</v>
      </c>
      <c r="J150" t="s">
        <v>19</v>
      </c>
      <c r="K150">
        <v>72</v>
      </c>
      <c r="L150" t="s">
        <v>20</v>
      </c>
      <c r="M150">
        <v>63.23</v>
      </c>
      <c r="N150" t="s">
        <v>21</v>
      </c>
      <c r="O150">
        <v>400000</v>
      </c>
    </row>
    <row r="151" spans="1:15" x14ac:dyDescent="0.3">
      <c r="A151">
        <v>147</v>
      </c>
      <c r="B151" t="s">
        <v>15</v>
      </c>
      <c r="C151">
        <v>62</v>
      </c>
      <c r="D151" t="s">
        <v>22</v>
      </c>
      <c r="E151">
        <v>63</v>
      </c>
      <c r="F151" t="s">
        <v>16</v>
      </c>
      <c r="G151" t="s">
        <v>23</v>
      </c>
      <c r="H151">
        <v>66</v>
      </c>
      <c r="I151" t="s">
        <v>27</v>
      </c>
      <c r="J151" t="s">
        <v>19</v>
      </c>
      <c r="K151">
        <v>85</v>
      </c>
      <c r="L151" t="s">
        <v>20</v>
      </c>
      <c r="M151">
        <v>55.14</v>
      </c>
      <c r="N151" t="s">
        <v>21</v>
      </c>
      <c r="O151">
        <v>233000</v>
      </c>
    </row>
    <row r="152" spans="1:15" x14ac:dyDescent="0.3">
      <c r="A152">
        <v>148</v>
      </c>
      <c r="B152" t="s">
        <v>15</v>
      </c>
      <c r="C152">
        <v>70</v>
      </c>
      <c r="D152" t="s">
        <v>22</v>
      </c>
      <c r="E152">
        <v>74</v>
      </c>
      <c r="F152" t="s">
        <v>22</v>
      </c>
      <c r="G152" t="s">
        <v>17</v>
      </c>
      <c r="H152">
        <v>65</v>
      </c>
      <c r="I152" t="s">
        <v>27</v>
      </c>
      <c r="J152" t="s">
        <v>19</v>
      </c>
      <c r="K152">
        <v>83</v>
      </c>
      <c r="L152" t="s">
        <v>25</v>
      </c>
      <c r="M152">
        <v>62.28</v>
      </c>
      <c r="N152" t="s">
        <v>21</v>
      </c>
      <c r="O152">
        <v>300000</v>
      </c>
    </row>
    <row r="153" spans="1:15" x14ac:dyDescent="0.3">
      <c r="A153">
        <v>149</v>
      </c>
      <c r="B153" t="s">
        <v>29</v>
      </c>
      <c r="C153">
        <v>77</v>
      </c>
      <c r="D153" t="s">
        <v>22</v>
      </c>
      <c r="E153">
        <v>86</v>
      </c>
      <c r="F153" t="s">
        <v>22</v>
      </c>
      <c r="G153" t="s">
        <v>26</v>
      </c>
      <c r="H153">
        <v>56</v>
      </c>
      <c r="I153" t="s">
        <v>16</v>
      </c>
      <c r="J153" t="s">
        <v>19</v>
      </c>
      <c r="K153">
        <v>57</v>
      </c>
      <c r="L153" t="s">
        <v>25</v>
      </c>
      <c r="M153">
        <v>64.08</v>
      </c>
      <c r="N153" t="s">
        <v>21</v>
      </c>
      <c r="O153">
        <v>240000</v>
      </c>
    </row>
    <row r="154" spans="1:15" x14ac:dyDescent="0.3">
      <c r="A154">
        <v>150</v>
      </c>
      <c r="B154" t="s">
        <v>15</v>
      </c>
      <c r="C154">
        <v>44</v>
      </c>
      <c r="D154" t="s">
        <v>22</v>
      </c>
      <c r="E154">
        <v>58</v>
      </c>
      <c r="F154" t="s">
        <v>22</v>
      </c>
      <c r="G154" t="s">
        <v>26</v>
      </c>
      <c r="H154">
        <v>55</v>
      </c>
      <c r="I154" t="s">
        <v>27</v>
      </c>
      <c r="J154" t="s">
        <v>24</v>
      </c>
      <c r="K154">
        <v>64.25</v>
      </c>
      <c r="L154" t="s">
        <v>20</v>
      </c>
      <c r="M154">
        <v>58.54</v>
      </c>
      <c r="N154" t="s">
        <v>28</v>
      </c>
      <c r="O154">
        <v>0</v>
      </c>
    </row>
    <row r="155" spans="1:15" x14ac:dyDescent="0.3">
      <c r="A155">
        <v>151</v>
      </c>
      <c r="B155" t="s">
        <v>15</v>
      </c>
      <c r="C155">
        <v>71</v>
      </c>
      <c r="D155" t="s">
        <v>22</v>
      </c>
      <c r="E155">
        <v>58.66</v>
      </c>
      <c r="F155" t="s">
        <v>22</v>
      </c>
      <c r="G155" t="s">
        <v>23</v>
      </c>
      <c r="H155">
        <v>58</v>
      </c>
      <c r="I155" t="s">
        <v>18</v>
      </c>
      <c r="J155" t="s">
        <v>24</v>
      </c>
      <c r="K155">
        <v>56</v>
      </c>
      <c r="L155" t="s">
        <v>25</v>
      </c>
      <c r="M155">
        <v>61.3</v>
      </c>
      <c r="N155" t="s">
        <v>21</v>
      </c>
      <c r="O155">
        <v>690000</v>
      </c>
    </row>
    <row r="156" spans="1:15" x14ac:dyDescent="0.3">
      <c r="A156">
        <v>152</v>
      </c>
      <c r="B156" t="s">
        <v>15</v>
      </c>
      <c r="C156">
        <v>65</v>
      </c>
      <c r="D156" t="s">
        <v>22</v>
      </c>
      <c r="E156">
        <v>65</v>
      </c>
      <c r="F156" t="s">
        <v>22</v>
      </c>
      <c r="G156" t="s">
        <v>17</v>
      </c>
      <c r="H156">
        <v>75</v>
      </c>
      <c r="I156" t="s">
        <v>27</v>
      </c>
      <c r="J156" t="s">
        <v>19</v>
      </c>
      <c r="K156">
        <v>83</v>
      </c>
      <c r="L156" t="s">
        <v>25</v>
      </c>
      <c r="M156">
        <v>58.87</v>
      </c>
      <c r="N156" t="s">
        <v>21</v>
      </c>
      <c r="O156">
        <v>270000</v>
      </c>
    </row>
    <row r="157" spans="1:15" x14ac:dyDescent="0.3">
      <c r="A157">
        <v>153</v>
      </c>
      <c r="B157" t="s">
        <v>29</v>
      </c>
      <c r="C157">
        <v>75.400000000000006</v>
      </c>
      <c r="D157" t="s">
        <v>16</v>
      </c>
      <c r="E157">
        <v>60.5</v>
      </c>
      <c r="F157" t="s">
        <v>22</v>
      </c>
      <c r="G157" t="s">
        <v>23</v>
      </c>
      <c r="H157">
        <v>84</v>
      </c>
      <c r="I157" t="s">
        <v>18</v>
      </c>
      <c r="J157" t="s">
        <v>19</v>
      </c>
      <c r="K157">
        <v>98</v>
      </c>
      <c r="L157" t="s">
        <v>25</v>
      </c>
      <c r="M157">
        <v>65.25</v>
      </c>
      <c r="N157" t="s">
        <v>21</v>
      </c>
      <c r="O157">
        <v>240000</v>
      </c>
    </row>
    <row r="158" spans="1:15" x14ac:dyDescent="0.3">
      <c r="A158">
        <v>154</v>
      </c>
      <c r="B158" t="s">
        <v>15</v>
      </c>
      <c r="C158">
        <v>49</v>
      </c>
      <c r="D158" t="s">
        <v>16</v>
      </c>
      <c r="E158">
        <v>59</v>
      </c>
      <c r="F158" t="s">
        <v>16</v>
      </c>
      <c r="G158" t="s">
        <v>23</v>
      </c>
      <c r="H158">
        <v>65</v>
      </c>
      <c r="I158" t="s">
        <v>18</v>
      </c>
      <c r="J158" t="s">
        <v>24</v>
      </c>
      <c r="K158">
        <v>86</v>
      </c>
      <c r="L158" t="s">
        <v>25</v>
      </c>
      <c r="M158">
        <v>62.48</v>
      </c>
      <c r="N158" t="s">
        <v>21</v>
      </c>
      <c r="O158">
        <v>340000</v>
      </c>
    </row>
    <row r="159" spans="1:15" x14ac:dyDescent="0.3">
      <c r="A159">
        <v>155</v>
      </c>
      <c r="B159" t="s">
        <v>15</v>
      </c>
      <c r="C159">
        <v>53</v>
      </c>
      <c r="D159" t="s">
        <v>22</v>
      </c>
      <c r="E159">
        <v>63</v>
      </c>
      <c r="F159" t="s">
        <v>16</v>
      </c>
      <c r="G159" t="s">
        <v>23</v>
      </c>
      <c r="H159">
        <v>60</v>
      </c>
      <c r="I159" t="s">
        <v>27</v>
      </c>
      <c r="J159" t="s">
        <v>24</v>
      </c>
      <c r="K159">
        <v>70</v>
      </c>
      <c r="L159" t="s">
        <v>25</v>
      </c>
      <c r="M159">
        <v>53.2</v>
      </c>
      <c r="N159" t="s">
        <v>21</v>
      </c>
      <c r="O159">
        <v>250000</v>
      </c>
    </row>
    <row r="160" spans="1:15" x14ac:dyDescent="0.3">
      <c r="A160">
        <v>156</v>
      </c>
      <c r="B160" t="s">
        <v>15</v>
      </c>
      <c r="C160">
        <v>51.57</v>
      </c>
      <c r="D160" t="s">
        <v>16</v>
      </c>
      <c r="E160">
        <v>74.66</v>
      </c>
      <c r="F160" t="s">
        <v>16</v>
      </c>
      <c r="G160" t="s">
        <v>17</v>
      </c>
      <c r="H160">
        <v>59.9</v>
      </c>
      <c r="I160" t="s">
        <v>27</v>
      </c>
      <c r="J160" t="s">
        <v>24</v>
      </c>
      <c r="K160">
        <v>56.15</v>
      </c>
      <c r="L160" t="s">
        <v>20</v>
      </c>
      <c r="M160">
        <v>65.989999999999995</v>
      </c>
      <c r="N160" t="s">
        <v>28</v>
      </c>
      <c r="O160">
        <v>0</v>
      </c>
    </row>
    <row r="161" spans="1:15" x14ac:dyDescent="0.3">
      <c r="A161">
        <v>157</v>
      </c>
      <c r="B161" t="s">
        <v>15</v>
      </c>
      <c r="C161">
        <v>84.2</v>
      </c>
      <c r="D161" t="s">
        <v>22</v>
      </c>
      <c r="E161">
        <v>69.400000000000006</v>
      </c>
      <c r="F161" t="s">
        <v>22</v>
      </c>
      <c r="G161" t="s">
        <v>23</v>
      </c>
      <c r="H161">
        <v>65</v>
      </c>
      <c r="I161" t="s">
        <v>18</v>
      </c>
      <c r="J161" t="s">
        <v>24</v>
      </c>
      <c r="K161">
        <v>80</v>
      </c>
      <c r="L161" t="s">
        <v>20</v>
      </c>
      <c r="M161">
        <v>52.72</v>
      </c>
      <c r="N161" t="s">
        <v>21</v>
      </c>
      <c r="O161">
        <v>255000</v>
      </c>
    </row>
    <row r="162" spans="1:15" x14ac:dyDescent="0.3">
      <c r="A162">
        <v>158</v>
      </c>
      <c r="B162" t="s">
        <v>15</v>
      </c>
      <c r="C162">
        <v>66.5</v>
      </c>
      <c r="D162" t="s">
        <v>22</v>
      </c>
      <c r="E162">
        <v>62.5</v>
      </c>
      <c r="F162" t="s">
        <v>22</v>
      </c>
      <c r="G162" t="s">
        <v>17</v>
      </c>
      <c r="H162">
        <v>60.9</v>
      </c>
      <c r="I162" t="s">
        <v>27</v>
      </c>
      <c r="J162" t="s">
        <v>19</v>
      </c>
      <c r="K162">
        <v>93.4</v>
      </c>
      <c r="L162" t="s">
        <v>25</v>
      </c>
      <c r="M162">
        <v>55.03</v>
      </c>
      <c r="N162" t="s">
        <v>21</v>
      </c>
      <c r="O162">
        <v>300000</v>
      </c>
    </row>
    <row r="163" spans="1:15" x14ac:dyDescent="0.3">
      <c r="A163">
        <v>159</v>
      </c>
      <c r="B163" t="s">
        <v>15</v>
      </c>
      <c r="C163">
        <v>67</v>
      </c>
      <c r="D163" t="s">
        <v>16</v>
      </c>
      <c r="E163">
        <v>63</v>
      </c>
      <c r="F163" t="s">
        <v>16</v>
      </c>
      <c r="G163" t="s">
        <v>23</v>
      </c>
      <c r="H163">
        <v>64</v>
      </c>
      <c r="I163" t="s">
        <v>18</v>
      </c>
      <c r="J163" t="s">
        <v>19</v>
      </c>
      <c r="K163">
        <v>60</v>
      </c>
      <c r="L163" t="s">
        <v>25</v>
      </c>
      <c r="M163">
        <v>61.87</v>
      </c>
      <c r="N163" t="s">
        <v>28</v>
      </c>
      <c r="O163">
        <v>0</v>
      </c>
    </row>
    <row r="164" spans="1:15" x14ac:dyDescent="0.3">
      <c r="A164">
        <v>160</v>
      </c>
      <c r="B164" t="s">
        <v>15</v>
      </c>
      <c r="C164">
        <v>52</v>
      </c>
      <c r="D164" t="s">
        <v>22</v>
      </c>
      <c r="E164">
        <v>49</v>
      </c>
      <c r="F164" t="s">
        <v>16</v>
      </c>
      <c r="G164" t="s">
        <v>17</v>
      </c>
      <c r="H164">
        <v>58</v>
      </c>
      <c r="I164" t="s">
        <v>27</v>
      </c>
      <c r="J164" t="s">
        <v>19</v>
      </c>
      <c r="K164">
        <v>62</v>
      </c>
      <c r="L164" t="s">
        <v>20</v>
      </c>
      <c r="M164">
        <v>60.59</v>
      </c>
      <c r="N164" t="s">
        <v>28</v>
      </c>
      <c r="O164">
        <v>0</v>
      </c>
    </row>
    <row r="165" spans="1:15" x14ac:dyDescent="0.3">
      <c r="A165">
        <v>161</v>
      </c>
      <c r="B165" t="s">
        <v>15</v>
      </c>
      <c r="C165">
        <v>87</v>
      </c>
      <c r="D165" t="s">
        <v>22</v>
      </c>
      <c r="E165">
        <v>74</v>
      </c>
      <c r="F165" t="s">
        <v>22</v>
      </c>
      <c r="G165" t="s">
        <v>23</v>
      </c>
      <c r="H165">
        <v>65</v>
      </c>
      <c r="I165" t="s">
        <v>18</v>
      </c>
      <c r="J165" t="s">
        <v>24</v>
      </c>
      <c r="K165">
        <v>75</v>
      </c>
      <c r="L165" t="s">
        <v>20</v>
      </c>
      <c r="M165">
        <v>72.290000000000006</v>
      </c>
      <c r="N165" t="s">
        <v>21</v>
      </c>
      <c r="O165">
        <v>300000</v>
      </c>
    </row>
    <row r="166" spans="1:15" x14ac:dyDescent="0.3">
      <c r="A166">
        <v>162</v>
      </c>
      <c r="B166" t="s">
        <v>15</v>
      </c>
      <c r="C166">
        <v>55.6</v>
      </c>
      <c r="D166" t="s">
        <v>16</v>
      </c>
      <c r="E166">
        <v>51</v>
      </c>
      <c r="F166" t="s">
        <v>16</v>
      </c>
      <c r="G166" t="s">
        <v>17</v>
      </c>
      <c r="H166">
        <v>57.5</v>
      </c>
      <c r="I166" t="s">
        <v>27</v>
      </c>
      <c r="J166" t="s">
        <v>19</v>
      </c>
      <c r="K166">
        <v>57.63</v>
      </c>
      <c r="L166" t="s">
        <v>20</v>
      </c>
      <c r="M166">
        <v>62.72</v>
      </c>
      <c r="N166" t="s">
        <v>28</v>
      </c>
      <c r="O166">
        <v>0</v>
      </c>
    </row>
    <row r="167" spans="1:15" x14ac:dyDescent="0.3">
      <c r="A167">
        <v>163</v>
      </c>
      <c r="B167" t="s">
        <v>15</v>
      </c>
      <c r="C167">
        <v>74.2</v>
      </c>
      <c r="D167" t="s">
        <v>22</v>
      </c>
      <c r="E167">
        <v>87.6</v>
      </c>
      <c r="F167" t="s">
        <v>16</v>
      </c>
      <c r="G167" t="s">
        <v>17</v>
      </c>
      <c r="H167">
        <v>77.25</v>
      </c>
      <c r="I167" t="s">
        <v>27</v>
      </c>
      <c r="J167" t="s">
        <v>24</v>
      </c>
      <c r="K167">
        <v>75.2</v>
      </c>
      <c r="L167" t="s">
        <v>25</v>
      </c>
      <c r="M167">
        <v>66.06</v>
      </c>
      <c r="N167" t="s">
        <v>21</v>
      </c>
      <c r="O167">
        <v>285000</v>
      </c>
    </row>
    <row r="168" spans="1:15" x14ac:dyDescent="0.3">
      <c r="A168">
        <v>164</v>
      </c>
      <c r="B168" t="s">
        <v>15</v>
      </c>
      <c r="C168">
        <v>63</v>
      </c>
      <c r="D168" t="s">
        <v>16</v>
      </c>
      <c r="E168">
        <v>67</v>
      </c>
      <c r="F168" t="s">
        <v>16</v>
      </c>
      <c r="G168" t="s">
        <v>23</v>
      </c>
      <c r="H168">
        <v>64</v>
      </c>
      <c r="I168" t="s">
        <v>18</v>
      </c>
      <c r="J168" t="s">
        <v>19</v>
      </c>
      <c r="K168">
        <v>75</v>
      </c>
      <c r="L168" t="s">
        <v>25</v>
      </c>
      <c r="M168">
        <v>66.459999999999994</v>
      </c>
      <c r="N168" t="s">
        <v>21</v>
      </c>
      <c r="O168">
        <v>500000</v>
      </c>
    </row>
    <row r="169" spans="1:15" x14ac:dyDescent="0.3">
      <c r="A169">
        <v>165</v>
      </c>
      <c r="B169" t="s">
        <v>29</v>
      </c>
      <c r="C169">
        <v>67.16</v>
      </c>
      <c r="D169" t="s">
        <v>22</v>
      </c>
      <c r="E169">
        <v>72.5</v>
      </c>
      <c r="F169" t="s">
        <v>22</v>
      </c>
      <c r="G169" t="s">
        <v>17</v>
      </c>
      <c r="H169">
        <v>63.35</v>
      </c>
      <c r="I169" t="s">
        <v>27</v>
      </c>
      <c r="J169" t="s">
        <v>19</v>
      </c>
      <c r="K169">
        <v>53.04</v>
      </c>
      <c r="L169" t="s">
        <v>25</v>
      </c>
      <c r="M169">
        <v>65.52</v>
      </c>
      <c r="N169" t="s">
        <v>21</v>
      </c>
      <c r="O169">
        <v>250000</v>
      </c>
    </row>
    <row r="170" spans="1:15" x14ac:dyDescent="0.3">
      <c r="A170">
        <v>166</v>
      </c>
      <c r="B170" t="s">
        <v>29</v>
      </c>
      <c r="C170">
        <v>63.3</v>
      </c>
      <c r="D170" t="s">
        <v>22</v>
      </c>
      <c r="E170">
        <v>78.33</v>
      </c>
      <c r="F170" t="s">
        <v>16</v>
      </c>
      <c r="G170" t="s">
        <v>17</v>
      </c>
      <c r="H170">
        <v>74</v>
      </c>
      <c r="I170" t="s">
        <v>27</v>
      </c>
      <c r="J170" t="s">
        <v>19</v>
      </c>
      <c r="K170">
        <v>80</v>
      </c>
      <c r="L170" t="s">
        <v>25</v>
      </c>
      <c r="M170">
        <v>74.56</v>
      </c>
      <c r="N170" t="s">
        <v>28</v>
      </c>
      <c r="O170">
        <v>0</v>
      </c>
    </row>
    <row r="171" spans="1:15" x14ac:dyDescent="0.3">
      <c r="A171">
        <v>167</v>
      </c>
      <c r="B171" t="s">
        <v>15</v>
      </c>
      <c r="C171">
        <v>62</v>
      </c>
      <c r="D171" t="s">
        <v>16</v>
      </c>
      <c r="E171">
        <v>62</v>
      </c>
      <c r="F171" t="s">
        <v>16</v>
      </c>
      <c r="G171" t="s">
        <v>17</v>
      </c>
      <c r="H171">
        <v>60</v>
      </c>
      <c r="I171" t="s">
        <v>27</v>
      </c>
      <c r="J171" t="s">
        <v>24</v>
      </c>
      <c r="K171">
        <v>63</v>
      </c>
      <c r="L171" t="s">
        <v>20</v>
      </c>
      <c r="M171">
        <v>52.38</v>
      </c>
      <c r="N171" t="s">
        <v>21</v>
      </c>
      <c r="O171">
        <v>240000</v>
      </c>
    </row>
    <row r="172" spans="1:15" x14ac:dyDescent="0.3">
      <c r="A172">
        <v>168</v>
      </c>
      <c r="B172" t="s">
        <v>15</v>
      </c>
      <c r="C172">
        <v>67.900000000000006</v>
      </c>
      <c r="D172" t="s">
        <v>16</v>
      </c>
      <c r="E172">
        <v>62</v>
      </c>
      <c r="F172" t="s">
        <v>16</v>
      </c>
      <c r="G172" t="s">
        <v>23</v>
      </c>
      <c r="H172">
        <v>67</v>
      </c>
      <c r="I172" t="s">
        <v>18</v>
      </c>
      <c r="J172" t="s">
        <v>24</v>
      </c>
      <c r="K172">
        <v>58.1</v>
      </c>
      <c r="L172" t="s">
        <v>25</v>
      </c>
      <c r="M172">
        <v>75.709999999999994</v>
      </c>
      <c r="N172" t="s">
        <v>28</v>
      </c>
      <c r="O172">
        <v>0</v>
      </c>
    </row>
    <row r="173" spans="1:15" x14ac:dyDescent="0.3">
      <c r="A173">
        <v>169</v>
      </c>
      <c r="B173" t="s">
        <v>29</v>
      </c>
      <c r="C173">
        <v>48</v>
      </c>
      <c r="D173" t="s">
        <v>22</v>
      </c>
      <c r="E173">
        <v>51</v>
      </c>
      <c r="F173" t="s">
        <v>22</v>
      </c>
      <c r="G173" t="s">
        <v>17</v>
      </c>
      <c r="H173">
        <v>58</v>
      </c>
      <c r="I173" t="s">
        <v>27</v>
      </c>
      <c r="J173" t="s">
        <v>24</v>
      </c>
      <c r="K173">
        <v>60</v>
      </c>
      <c r="L173" t="s">
        <v>20</v>
      </c>
      <c r="M173">
        <v>58.79</v>
      </c>
      <c r="N173" t="s">
        <v>28</v>
      </c>
      <c r="O173">
        <v>0</v>
      </c>
    </row>
    <row r="174" spans="1:15" x14ac:dyDescent="0.3">
      <c r="A174">
        <v>170</v>
      </c>
      <c r="B174" t="s">
        <v>15</v>
      </c>
      <c r="C174">
        <v>59.96</v>
      </c>
      <c r="D174" t="s">
        <v>16</v>
      </c>
      <c r="E174">
        <v>42.16</v>
      </c>
      <c r="F174" t="s">
        <v>16</v>
      </c>
      <c r="G174" t="s">
        <v>23</v>
      </c>
      <c r="H174">
        <v>61.26</v>
      </c>
      <c r="I174" t="s">
        <v>18</v>
      </c>
      <c r="J174" t="s">
        <v>19</v>
      </c>
      <c r="K174">
        <v>54.48</v>
      </c>
      <c r="L174" t="s">
        <v>20</v>
      </c>
      <c r="M174">
        <v>65.48</v>
      </c>
      <c r="N174" t="s">
        <v>28</v>
      </c>
      <c r="O174">
        <v>0</v>
      </c>
    </row>
    <row r="175" spans="1:15" x14ac:dyDescent="0.3">
      <c r="A175">
        <v>171</v>
      </c>
      <c r="B175" t="s">
        <v>29</v>
      </c>
      <c r="C175">
        <v>63.4</v>
      </c>
      <c r="D175" t="s">
        <v>16</v>
      </c>
      <c r="E175">
        <v>67.2</v>
      </c>
      <c r="F175" t="s">
        <v>16</v>
      </c>
      <c r="G175" t="s">
        <v>17</v>
      </c>
      <c r="H175">
        <v>60</v>
      </c>
      <c r="I175" t="s">
        <v>27</v>
      </c>
      <c r="J175" t="s">
        <v>19</v>
      </c>
      <c r="K175">
        <v>58.06</v>
      </c>
      <c r="L175" t="s">
        <v>20</v>
      </c>
      <c r="M175">
        <v>69.28</v>
      </c>
      <c r="N175" t="s">
        <v>28</v>
      </c>
      <c r="O175">
        <v>0</v>
      </c>
    </row>
    <row r="176" spans="1:15" x14ac:dyDescent="0.3">
      <c r="A176">
        <v>172</v>
      </c>
      <c r="B176" t="s">
        <v>15</v>
      </c>
      <c r="C176">
        <v>80</v>
      </c>
      <c r="D176" t="s">
        <v>16</v>
      </c>
      <c r="E176">
        <v>80</v>
      </c>
      <c r="F176" t="s">
        <v>16</v>
      </c>
      <c r="G176" t="s">
        <v>17</v>
      </c>
      <c r="H176">
        <v>72</v>
      </c>
      <c r="I176" t="s">
        <v>27</v>
      </c>
      <c r="J176" t="s">
        <v>24</v>
      </c>
      <c r="K176">
        <v>63.79</v>
      </c>
      <c r="L176" t="s">
        <v>25</v>
      </c>
      <c r="M176">
        <v>66.040000000000006</v>
      </c>
      <c r="N176" t="s">
        <v>21</v>
      </c>
      <c r="O176">
        <v>290000</v>
      </c>
    </row>
    <row r="177" spans="1:15" x14ac:dyDescent="0.3">
      <c r="A177">
        <v>173</v>
      </c>
      <c r="B177" t="s">
        <v>15</v>
      </c>
      <c r="C177">
        <v>73</v>
      </c>
      <c r="D177" t="s">
        <v>16</v>
      </c>
      <c r="E177">
        <v>58</v>
      </c>
      <c r="F177" t="s">
        <v>16</v>
      </c>
      <c r="G177" t="s">
        <v>17</v>
      </c>
      <c r="H177">
        <v>56</v>
      </c>
      <c r="I177" t="s">
        <v>27</v>
      </c>
      <c r="J177" t="s">
        <v>19</v>
      </c>
      <c r="K177">
        <v>84</v>
      </c>
      <c r="L177" t="s">
        <v>20</v>
      </c>
      <c r="M177">
        <v>52.64</v>
      </c>
      <c r="N177" t="s">
        <v>21</v>
      </c>
      <c r="O177">
        <v>300000</v>
      </c>
    </row>
    <row r="178" spans="1:15" x14ac:dyDescent="0.3">
      <c r="A178">
        <v>174</v>
      </c>
      <c r="B178" t="s">
        <v>29</v>
      </c>
      <c r="C178">
        <v>52</v>
      </c>
      <c r="D178" t="s">
        <v>16</v>
      </c>
      <c r="E178">
        <v>52</v>
      </c>
      <c r="F178" t="s">
        <v>16</v>
      </c>
      <c r="G178" t="s">
        <v>23</v>
      </c>
      <c r="H178">
        <v>55</v>
      </c>
      <c r="I178" t="s">
        <v>18</v>
      </c>
      <c r="J178" t="s">
        <v>19</v>
      </c>
      <c r="K178">
        <v>67</v>
      </c>
      <c r="L178" t="s">
        <v>20</v>
      </c>
      <c r="M178">
        <v>59.32</v>
      </c>
      <c r="N178" t="s">
        <v>28</v>
      </c>
      <c r="O178">
        <v>0</v>
      </c>
    </row>
    <row r="179" spans="1:15" x14ac:dyDescent="0.3">
      <c r="A179">
        <v>175</v>
      </c>
      <c r="B179" t="s">
        <v>15</v>
      </c>
      <c r="C179">
        <v>73.239999999999995</v>
      </c>
      <c r="D179" t="s">
        <v>16</v>
      </c>
      <c r="E179">
        <v>50.83</v>
      </c>
      <c r="F179" t="s">
        <v>16</v>
      </c>
      <c r="G179" t="s">
        <v>23</v>
      </c>
      <c r="H179">
        <v>64.27</v>
      </c>
      <c r="I179" t="s">
        <v>18</v>
      </c>
      <c r="J179" t="s">
        <v>24</v>
      </c>
      <c r="K179">
        <v>64</v>
      </c>
      <c r="L179" t="s">
        <v>25</v>
      </c>
      <c r="M179">
        <v>66.23</v>
      </c>
      <c r="N179" t="s">
        <v>21</v>
      </c>
      <c r="O179">
        <v>500000</v>
      </c>
    </row>
    <row r="180" spans="1:15" x14ac:dyDescent="0.3">
      <c r="A180">
        <v>176</v>
      </c>
      <c r="B180" t="s">
        <v>15</v>
      </c>
      <c r="C180">
        <v>63</v>
      </c>
      <c r="D180" t="s">
        <v>16</v>
      </c>
      <c r="E180">
        <v>62</v>
      </c>
      <c r="F180" t="s">
        <v>16</v>
      </c>
      <c r="G180" t="s">
        <v>23</v>
      </c>
      <c r="H180">
        <v>65</v>
      </c>
      <c r="I180" t="s">
        <v>18</v>
      </c>
      <c r="J180" t="s">
        <v>19</v>
      </c>
      <c r="K180">
        <v>87.5</v>
      </c>
      <c r="L180" t="s">
        <v>20</v>
      </c>
      <c r="M180">
        <v>60.69</v>
      </c>
      <c r="N180" t="s">
        <v>28</v>
      </c>
      <c r="O180">
        <v>0</v>
      </c>
    </row>
    <row r="181" spans="1:15" x14ac:dyDescent="0.3">
      <c r="A181">
        <v>177</v>
      </c>
      <c r="B181" t="s">
        <v>29</v>
      </c>
      <c r="C181">
        <v>59</v>
      </c>
      <c r="D181" t="s">
        <v>22</v>
      </c>
      <c r="E181">
        <v>60</v>
      </c>
      <c r="F181" t="s">
        <v>16</v>
      </c>
      <c r="G181" t="s">
        <v>17</v>
      </c>
      <c r="H181">
        <v>56</v>
      </c>
      <c r="I181" t="s">
        <v>27</v>
      </c>
      <c r="J181" t="s">
        <v>19</v>
      </c>
      <c r="K181">
        <v>55</v>
      </c>
      <c r="L181" t="s">
        <v>20</v>
      </c>
      <c r="M181">
        <v>57.9</v>
      </c>
      <c r="N181" t="s">
        <v>21</v>
      </c>
      <c r="O181">
        <v>220000</v>
      </c>
    </row>
    <row r="182" spans="1:15" x14ac:dyDescent="0.3">
      <c r="A182">
        <v>178</v>
      </c>
      <c r="B182" t="s">
        <v>29</v>
      </c>
      <c r="C182">
        <v>73</v>
      </c>
      <c r="D182" t="s">
        <v>22</v>
      </c>
      <c r="E182">
        <v>97</v>
      </c>
      <c r="F182" t="s">
        <v>16</v>
      </c>
      <c r="G182" t="s">
        <v>17</v>
      </c>
      <c r="H182">
        <v>79</v>
      </c>
      <c r="I182" t="s">
        <v>27</v>
      </c>
      <c r="J182" t="s">
        <v>24</v>
      </c>
      <c r="K182">
        <v>89</v>
      </c>
      <c r="L182" t="s">
        <v>25</v>
      </c>
      <c r="M182">
        <v>70.81</v>
      </c>
      <c r="N182" t="s">
        <v>21</v>
      </c>
      <c r="O182">
        <v>650000</v>
      </c>
    </row>
    <row r="183" spans="1:15" x14ac:dyDescent="0.3">
      <c r="A183">
        <v>179</v>
      </c>
      <c r="B183" t="s">
        <v>15</v>
      </c>
      <c r="C183">
        <v>68</v>
      </c>
      <c r="D183" t="s">
        <v>16</v>
      </c>
      <c r="E183">
        <v>56</v>
      </c>
      <c r="F183" t="s">
        <v>16</v>
      </c>
      <c r="G183" t="s">
        <v>23</v>
      </c>
      <c r="H183">
        <v>68</v>
      </c>
      <c r="I183" t="s">
        <v>18</v>
      </c>
      <c r="J183" t="s">
        <v>19</v>
      </c>
      <c r="K183">
        <v>73</v>
      </c>
      <c r="L183" t="s">
        <v>20</v>
      </c>
      <c r="M183">
        <v>68.069999999999993</v>
      </c>
      <c r="N183" t="s">
        <v>21</v>
      </c>
      <c r="O183">
        <v>350000</v>
      </c>
    </row>
    <row r="184" spans="1:15" x14ac:dyDescent="0.3">
      <c r="A184">
        <v>180</v>
      </c>
      <c r="B184" t="s">
        <v>29</v>
      </c>
      <c r="C184">
        <v>77.8</v>
      </c>
      <c r="D184" t="s">
        <v>22</v>
      </c>
      <c r="E184">
        <v>64</v>
      </c>
      <c r="F184" t="s">
        <v>22</v>
      </c>
      <c r="G184" t="s">
        <v>23</v>
      </c>
      <c r="H184">
        <v>64.2</v>
      </c>
      <c r="I184" t="s">
        <v>18</v>
      </c>
      <c r="J184" t="s">
        <v>19</v>
      </c>
      <c r="K184">
        <v>75.5</v>
      </c>
      <c r="L184" t="s">
        <v>20</v>
      </c>
      <c r="M184">
        <v>72.14</v>
      </c>
      <c r="N184" t="s">
        <v>28</v>
      </c>
      <c r="O184">
        <v>0</v>
      </c>
    </row>
    <row r="185" spans="1:15" x14ac:dyDescent="0.3">
      <c r="A185">
        <v>181</v>
      </c>
      <c r="B185" t="s">
        <v>15</v>
      </c>
      <c r="C185">
        <v>65</v>
      </c>
      <c r="D185" t="s">
        <v>22</v>
      </c>
      <c r="E185">
        <v>71.5</v>
      </c>
      <c r="F185" t="s">
        <v>16</v>
      </c>
      <c r="G185" t="s">
        <v>17</v>
      </c>
      <c r="H185">
        <v>62.8</v>
      </c>
      <c r="I185" t="s">
        <v>27</v>
      </c>
      <c r="J185" t="s">
        <v>24</v>
      </c>
      <c r="K185">
        <v>57</v>
      </c>
      <c r="L185" t="s">
        <v>25</v>
      </c>
      <c r="M185">
        <v>56.6</v>
      </c>
      <c r="N185" t="s">
        <v>21</v>
      </c>
      <c r="O185">
        <v>265000</v>
      </c>
    </row>
    <row r="186" spans="1:15" x14ac:dyDescent="0.3">
      <c r="A186">
        <v>182</v>
      </c>
      <c r="B186" t="s">
        <v>15</v>
      </c>
      <c r="C186">
        <v>62</v>
      </c>
      <c r="D186" t="s">
        <v>22</v>
      </c>
      <c r="E186">
        <v>60.33</v>
      </c>
      <c r="F186" t="s">
        <v>16</v>
      </c>
      <c r="G186" t="s">
        <v>23</v>
      </c>
      <c r="H186">
        <v>64.209999999999994</v>
      </c>
      <c r="I186" t="s">
        <v>18</v>
      </c>
      <c r="J186" t="s">
        <v>19</v>
      </c>
      <c r="K186">
        <v>63</v>
      </c>
      <c r="L186" t="s">
        <v>20</v>
      </c>
      <c r="M186">
        <v>60.02</v>
      </c>
      <c r="N186" t="s">
        <v>28</v>
      </c>
      <c r="O186">
        <v>0</v>
      </c>
    </row>
    <row r="187" spans="1:15" x14ac:dyDescent="0.3">
      <c r="A187">
        <v>183</v>
      </c>
      <c r="B187" t="s">
        <v>15</v>
      </c>
      <c r="C187">
        <v>52</v>
      </c>
      <c r="D187" t="s">
        <v>16</v>
      </c>
      <c r="E187">
        <v>65</v>
      </c>
      <c r="F187" t="s">
        <v>16</v>
      </c>
      <c r="G187" t="s">
        <v>26</v>
      </c>
      <c r="H187">
        <v>57</v>
      </c>
      <c r="I187" t="s">
        <v>16</v>
      </c>
      <c r="J187" t="s">
        <v>24</v>
      </c>
      <c r="K187">
        <v>75</v>
      </c>
      <c r="L187" t="s">
        <v>25</v>
      </c>
      <c r="M187">
        <v>59.81</v>
      </c>
      <c r="N187" t="s">
        <v>28</v>
      </c>
      <c r="O187">
        <v>0</v>
      </c>
    </row>
    <row r="188" spans="1:15" x14ac:dyDescent="0.3">
      <c r="A188">
        <v>184</v>
      </c>
      <c r="B188" t="s">
        <v>15</v>
      </c>
      <c r="C188">
        <v>65</v>
      </c>
      <c r="D188" t="s">
        <v>22</v>
      </c>
      <c r="E188">
        <v>77</v>
      </c>
      <c r="F188" t="s">
        <v>22</v>
      </c>
      <c r="G188" t="s">
        <v>17</v>
      </c>
      <c r="H188">
        <v>69</v>
      </c>
      <c r="I188" t="s">
        <v>27</v>
      </c>
      <c r="J188" t="s">
        <v>19</v>
      </c>
      <c r="K188">
        <v>60</v>
      </c>
      <c r="L188" t="s">
        <v>20</v>
      </c>
      <c r="M188">
        <v>61.82</v>
      </c>
      <c r="N188" t="s">
        <v>21</v>
      </c>
      <c r="O188">
        <v>276000</v>
      </c>
    </row>
    <row r="189" spans="1:15" x14ac:dyDescent="0.3">
      <c r="A189">
        <v>185</v>
      </c>
      <c r="B189" t="s">
        <v>29</v>
      </c>
      <c r="C189">
        <v>56.28</v>
      </c>
      <c r="D189" t="s">
        <v>16</v>
      </c>
      <c r="E189">
        <v>62.83</v>
      </c>
      <c r="F189" t="s">
        <v>16</v>
      </c>
      <c r="G189" t="s">
        <v>17</v>
      </c>
      <c r="H189">
        <v>59.79</v>
      </c>
      <c r="I189" t="s">
        <v>27</v>
      </c>
      <c r="J189" t="s">
        <v>19</v>
      </c>
      <c r="K189">
        <v>60</v>
      </c>
      <c r="L189" t="s">
        <v>20</v>
      </c>
      <c r="M189">
        <v>57.29</v>
      </c>
      <c r="N189" t="s">
        <v>28</v>
      </c>
      <c r="O189">
        <v>0</v>
      </c>
    </row>
    <row r="190" spans="1:15" x14ac:dyDescent="0.3">
      <c r="A190">
        <v>186</v>
      </c>
      <c r="B190" t="s">
        <v>29</v>
      </c>
      <c r="C190">
        <v>88</v>
      </c>
      <c r="D190" t="s">
        <v>22</v>
      </c>
      <c r="E190">
        <v>72</v>
      </c>
      <c r="F190" t="s">
        <v>22</v>
      </c>
      <c r="G190" t="s">
        <v>23</v>
      </c>
      <c r="H190">
        <v>78</v>
      </c>
      <c r="I190" t="s">
        <v>16</v>
      </c>
      <c r="J190" t="s">
        <v>19</v>
      </c>
      <c r="K190">
        <v>82</v>
      </c>
      <c r="L190" t="s">
        <v>20</v>
      </c>
      <c r="M190">
        <v>71.430000000000007</v>
      </c>
      <c r="N190" t="s">
        <v>21</v>
      </c>
      <c r="O190">
        <v>252000</v>
      </c>
    </row>
    <row r="191" spans="1:15" x14ac:dyDescent="0.3">
      <c r="A191">
        <v>187</v>
      </c>
      <c r="B191" t="s">
        <v>29</v>
      </c>
      <c r="C191">
        <v>52</v>
      </c>
      <c r="D191" t="s">
        <v>22</v>
      </c>
      <c r="E191">
        <v>64</v>
      </c>
      <c r="F191" t="s">
        <v>22</v>
      </c>
      <c r="G191" t="s">
        <v>17</v>
      </c>
      <c r="H191">
        <v>61</v>
      </c>
      <c r="I191" t="s">
        <v>27</v>
      </c>
      <c r="J191" t="s">
        <v>19</v>
      </c>
      <c r="K191">
        <v>55</v>
      </c>
      <c r="L191" t="s">
        <v>25</v>
      </c>
      <c r="M191">
        <v>62.93</v>
      </c>
      <c r="N191" t="s">
        <v>28</v>
      </c>
      <c r="O191">
        <v>0</v>
      </c>
    </row>
    <row r="192" spans="1:15" x14ac:dyDescent="0.3">
      <c r="A192">
        <v>188</v>
      </c>
      <c r="B192" t="s">
        <v>15</v>
      </c>
      <c r="C192">
        <v>78.5</v>
      </c>
      <c r="D192" t="s">
        <v>22</v>
      </c>
      <c r="E192">
        <v>65.5</v>
      </c>
      <c r="F192" t="s">
        <v>22</v>
      </c>
      <c r="G192" t="s">
        <v>23</v>
      </c>
      <c r="H192">
        <v>67</v>
      </c>
      <c r="I192" t="s">
        <v>18</v>
      </c>
      <c r="J192" t="s">
        <v>24</v>
      </c>
      <c r="K192">
        <v>95</v>
      </c>
      <c r="L192" t="s">
        <v>25</v>
      </c>
      <c r="M192">
        <v>64.86</v>
      </c>
      <c r="N192" t="s">
        <v>21</v>
      </c>
      <c r="O192">
        <v>280000</v>
      </c>
    </row>
    <row r="193" spans="1:15" x14ac:dyDescent="0.3">
      <c r="A193">
        <v>189</v>
      </c>
      <c r="B193" t="s">
        <v>15</v>
      </c>
      <c r="C193">
        <v>61.8</v>
      </c>
      <c r="D193" t="s">
        <v>16</v>
      </c>
      <c r="E193">
        <v>47</v>
      </c>
      <c r="F193" t="s">
        <v>16</v>
      </c>
      <c r="G193" t="s">
        <v>17</v>
      </c>
      <c r="H193">
        <v>54.38</v>
      </c>
      <c r="I193" t="s">
        <v>27</v>
      </c>
      <c r="J193" t="s">
        <v>19</v>
      </c>
      <c r="K193">
        <v>57</v>
      </c>
      <c r="L193" t="s">
        <v>25</v>
      </c>
      <c r="M193">
        <v>56.13</v>
      </c>
      <c r="N193" t="s">
        <v>28</v>
      </c>
      <c r="O193">
        <v>0</v>
      </c>
    </row>
    <row r="194" spans="1:15" x14ac:dyDescent="0.3">
      <c r="A194">
        <v>190</v>
      </c>
      <c r="B194" t="s">
        <v>29</v>
      </c>
      <c r="C194">
        <v>54</v>
      </c>
      <c r="D194" t="s">
        <v>22</v>
      </c>
      <c r="E194">
        <v>77.599999999999994</v>
      </c>
      <c r="F194" t="s">
        <v>16</v>
      </c>
      <c r="G194" t="s">
        <v>17</v>
      </c>
      <c r="H194">
        <v>69.2</v>
      </c>
      <c r="I194" t="s">
        <v>27</v>
      </c>
      <c r="J194" t="s">
        <v>19</v>
      </c>
      <c r="K194">
        <v>95.65</v>
      </c>
      <c r="L194" t="s">
        <v>25</v>
      </c>
      <c r="M194">
        <v>66.94</v>
      </c>
      <c r="N194" t="s">
        <v>28</v>
      </c>
      <c r="O194">
        <v>0</v>
      </c>
    </row>
    <row r="195" spans="1:15" x14ac:dyDescent="0.3">
      <c r="A195">
        <v>191</v>
      </c>
      <c r="B195" t="s">
        <v>29</v>
      </c>
      <c r="C195">
        <v>64</v>
      </c>
      <c r="D195" t="s">
        <v>16</v>
      </c>
      <c r="E195">
        <v>70.2</v>
      </c>
      <c r="F195" t="s">
        <v>22</v>
      </c>
      <c r="G195" t="s">
        <v>17</v>
      </c>
      <c r="H195">
        <v>61</v>
      </c>
      <c r="I195" t="s">
        <v>27</v>
      </c>
      <c r="J195" t="s">
        <v>19</v>
      </c>
      <c r="K195">
        <v>50</v>
      </c>
      <c r="L195" t="s">
        <v>25</v>
      </c>
      <c r="M195">
        <v>62.5</v>
      </c>
      <c r="N195" t="s">
        <v>28</v>
      </c>
      <c r="O195">
        <v>0</v>
      </c>
    </row>
    <row r="196" spans="1:15" x14ac:dyDescent="0.3">
      <c r="A196">
        <v>192</v>
      </c>
      <c r="B196" t="s">
        <v>15</v>
      </c>
      <c r="C196">
        <v>67</v>
      </c>
      <c r="D196" t="s">
        <v>16</v>
      </c>
      <c r="E196">
        <v>61</v>
      </c>
      <c r="F196" t="s">
        <v>22</v>
      </c>
      <c r="G196" t="s">
        <v>23</v>
      </c>
      <c r="H196">
        <v>72</v>
      </c>
      <c r="I196" t="s">
        <v>27</v>
      </c>
      <c r="J196" t="s">
        <v>19</v>
      </c>
      <c r="K196">
        <v>72</v>
      </c>
      <c r="L196" t="s">
        <v>25</v>
      </c>
      <c r="M196">
        <v>61.01</v>
      </c>
      <c r="N196" t="s">
        <v>21</v>
      </c>
      <c r="O196">
        <v>264000</v>
      </c>
    </row>
    <row r="197" spans="1:15" x14ac:dyDescent="0.3">
      <c r="A197">
        <v>193</v>
      </c>
      <c r="B197" t="s">
        <v>15</v>
      </c>
      <c r="C197">
        <v>65.2</v>
      </c>
      <c r="D197" t="s">
        <v>22</v>
      </c>
      <c r="E197">
        <v>61.4</v>
      </c>
      <c r="F197" t="s">
        <v>22</v>
      </c>
      <c r="G197" t="s">
        <v>17</v>
      </c>
      <c r="H197">
        <v>64.8</v>
      </c>
      <c r="I197" t="s">
        <v>27</v>
      </c>
      <c r="J197" t="s">
        <v>24</v>
      </c>
      <c r="K197">
        <v>93.4</v>
      </c>
      <c r="L197" t="s">
        <v>25</v>
      </c>
      <c r="M197">
        <v>57.34</v>
      </c>
      <c r="N197" t="s">
        <v>21</v>
      </c>
      <c r="O197">
        <v>270000</v>
      </c>
    </row>
    <row r="198" spans="1:15" x14ac:dyDescent="0.3">
      <c r="A198">
        <v>194</v>
      </c>
      <c r="B198" t="s">
        <v>29</v>
      </c>
      <c r="C198">
        <v>60</v>
      </c>
      <c r="D198" t="s">
        <v>22</v>
      </c>
      <c r="E198">
        <v>63</v>
      </c>
      <c r="F198" t="s">
        <v>22</v>
      </c>
      <c r="G198" t="s">
        <v>26</v>
      </c>
      <c r="H198">
        <v>56</v>
      </c>
      <c r="I198" t="s">
        <v>16</v>
      </c>
      <c r="J198" t="s">
        <v>24</v>
      </c>
      <c r="K198">
        <v>80</v>
      </c>
      <c r="L198" t="s">
        <v>20</v>
      </c>
      <c r="M198">
        <v>56.63</v>
      </c>
      <c r="N198" t="s">
        <v>21</v>
      </c>
      <c r="O198">
        <v>300000</v>
      </c>
    </row>
    <row r="199" spans="1:15" x14ac:dyDescent="0.3">
      <c r="A199">
        <v>195</v>
      </c>
      <c r="B199" t="s">
        <v>15</v>
      </c>
      <c r="C199">
        <v>52</v>
      </c>
      <c r="D199" t="s">
        <v>16</v>
      </c>
      <c r="E199">
        <v>55</v>
      </c>
      <c r="F199" t="s">
        <v>16</v>
      </c>
      <c r="G199" t="s">
        <v>17</v>
      </c>
      <c r="H199">
        <v>56.3</v>
      </c>
      <c r="I199" t="s">
        <v>27</v>
      </c>
      <c r="J199" t="s">
        <v>19</v>
      </c>
      <c r="K199">
        <v>59</v>
      </c>
      <c r="L199" t="s">
        <v>25</v>
      </c>
      <c r="M199">
        <v>64.739999999999995</v>
      </c>
      <c r="N199" t="s">
        <v>28</v>
      </c>
      <c r="O199">
        <v>0</v>
      </c>
    </row>
    <row r="200" spans="1:15" x14ac:dyDescent="0.3">
      <c r="A200">
        <v>196</v>
      </c>
      <c r="B200" t="s">
        <v>15</v>
      </c>
      <c r="C200">
        <v>66</v>
      </c>
      <c r="D200" t="s">
        <v>22</v>
      </c>
      <c r="E200">
        <v>76</v>
      </c>
      <c r="F200" t="s">
        <v>22</v>
      </c>
      <c r="G200" t="s">
        <v>17</v>
      </c>
      <c r="H200">
        <v>72</v>
      </c>
      <c r="I200" t="s">
        <v>27</v>
      </c>
      <c r="J200" t="s">
        <v>24</v>
      </c>
      <c r="K200">
        <v>84</v>
      </c>
      <c r="L200" t="s">
        <v>20</v>
      </c>
      <c r="M200">
        <v>58.95</v>
      </c>
      <c r="N200" t="s">
        <v>21</v>
      </c>
      <c r="O200">
        <v>275000</v>
      </c>
    </row>
    <row r="201" spans="1:15" x14ac:dyDescent="0.3">
      <c r="A201">
        <v>197</v>
      </c>
      <c r="B201" t="s">
        <v>15</v>
      </c>
      <c r="C201">
        <v>72</v>
      </c>
      <c r="D201" t="s">
        <v>16</v>
      </c>
      <c r="E201">
        <v>63</v>
      </c>
      <c r="F201" t="s">
        <v>16</v>
      </c>
      <c r="G201" t="s">
        <v>23</v>
      </c>
      <c r="H201">
        <v>77.5</v>
      </c>
      <c r="I201" t="s">
        <v>18</v>
      </c>
      <c r="J201" t="s">
        <v>24</v>
      </c>
      <c r="K201">
        <v>78</v>
      </c>
      <c r="L201" t="s">
        <v>25</v>
      </c>
      <c r="M201">
        <v>54.48</v>
      </c>
      <c r="N201" t="s">
        <v>21</v>
      </c>
      <c r="O201">
        <v>250000</v>
      </c>
    </row>
    <row r="202" spans="1:15" x14ac:dyDescent="0.3">
      <c r="A202">
        <v>198</v>
      </c>
      <c r="B202" t="s">
        <v>29</v>
      </c>
      <c r="C202">
        <v>83.96</v>
      </c>
      <c r="D202" t="s">
        <v>16</v>
      </c>
      <c r="E202">
        <v>53</v>
      </c>
      <c r="F202" t="s">
        <v>16</v>
      </c>
      <c r="G202" t="s">
        <v>23</v>
      </c>
      <c r="H202">
        <v>91</v>
      </c>
      <c r="I202" t="s">
        <v>18</v>
      </c>
      <c r="J202" t="s">
        <v>19</v>
      </c>
      <c r="K202">
        <v>59.32</v>
      </c>
      <c r="L202" t="s">
        <v>20</v>
      </c>
      <c r="M202">
        <v>69.709999999999994</v>
      </c>
      <c r="N202" t="s">
        <v>21</v>
      </c>
      <c r="O202">
        <v>260000</v>
      </c>
    </row>
    <row r="203" spans="1:15" x14ac:dyDescent="0.3">
      <c r="A203">
        <v>199</v>
      </c>
      <c r="B203" t="s">
        <v>29</v>
      </c>
      <c r="C203">
        <v>67</v>
      </c>
      <c r="D203" t="s">
        <v>22</v>
      </c>
      <c r="E203">
        <v>70</v>
      </c>
      <c r="F203" t="s">
        <v>22</v>
      </c>
      <c r="G203" t="s">
        <v>17</v>
      </c>
      <c r="H203">
        <v>65</v>
      </c>
      <c r="I203" t="s">
        <v>16</v>
      </c>
      <c r="J203" t="s">
        <v>19</v>
      </c>
      <c r="K203">
        <v>88</v>
      </c>
      <c r="L203" t="s">
        <v>20</v>
      </c>
      <c r="M203">
        <v>71.959999999999994</v>
      </c>
      <c r="N203" t="s">
        <v>28</v>
      </c>
      <c r="O203">
        <v>0</v>
      </c>
    </row>
    <row r="204" spans="1:15" x14ac:dyDescent="0.3">
      <c r="A204">
        <v>200</v>
      </c>
      <c r="B204" t="s">
        <v>15</v>
      </c>
      <c r="C204">
        <v>69</v>
      </c>
      <c r="D204" t="s">
        <v>16</v>
      </c>
      <c r="E204">
        <v>65</v>
      </c>
      <c r="F204" t="s">
        <v>16</v>
      </c>
      <c r="G204" t="s">
        <v>17</v>
      </c>
      <c r="H204">
        <v>57</v>
      </c>
      <c r="I204" t="s">
        <v>27</v>
      </c>
      <c r="J204" t="s">
        <v>19</v>
      </c>
      <c r="K204">
        <v>73</v>
      </c>
      <c r="L204" t="s">
        <v>20</v>
      </c>
      <c r="M204">
        <v>55.8</v>
      </c>
      <c r="N204" t="s">
        <v>21</v>
      </c>
      <c r="O204">
        <v>265000</v>
      </c>
    </row>
    <row r="205" spans="1:15" x14ac:dyDescent="0.3">
      <c r="A205">
        <v>201</v>
      </c>
      <c r="B205" t="s">
        <v>15</v>
      </c>
      <c r="C205">
        <v>69</v>
      </c>
      <c r="D205" t="s">
        <v>16</v>
      </c>
      <c r="E205">
        <v>60</v>
      </c>
      <c r="F205" t="s">
        <v>16</v>
      </c>
      <c r="G205" t="s">
        <v>17</v>
      </c>
      <c r="H205">
        <v>65</v>
      </c>
      <c r="I205" t="s">
        <v>27</v>
      </c>
      <c r="J205" t="s">
        <v>19</v>
      </c>
      <c r="K205">
        <v>87.55</v>
      </c>
      <c r="L205" t="s">
        <v>25</v>
      </c>
      <c r="M205">
        <v>52.81</v>
      </c>
      <c r="N205" t="s">
        <v>21</v>
      </c>
      <c r="O205">
        <v>300000</v>
      </c>
    </row>
    <row r="206" spans="1:15" x14ac:dyDescent="0.3">
      <c r="A206">
        <v>202</v>
      </c>
      <c r="B206" t="s">
        <v>15</v>
      </c>
      <c r="C206">
        <v>54.2</v>
      </c>
      <c r="D206" t="s">
        <v>22</v>
      </c>
      <c r="E206">
        <v>63</v>
      </c>
      <c r="F206" t="s">
        <v>16</v>
      </c>
      <c r="G206" t="s">
        <v>23</v>
      </c>
      <c r="H206">
        <v>58</v>
      </c>
      <c r="I206" t="s">
        <v>27</v>
      </c>
      <c r="J206" t="s">
        <v>19</v>
      </c>
      <c r="K206">
        <v>79</v>
      </c>
      <c r="L206" t="s">
        <v>20</v>
      </c>
      <c r="M206">
        <v>58.44</v>
      </c>
      <c r="N206" t="s">
        <v>28</v>
      </c>
      <c r="O206">
        <v>0</v>
      </c>
    </row>
    <row r="207" spans="1:15" x14ac:dyDescent="0.3">
      <c r="A207">
        <v>203</v>
      </c>
      <c r="B207" t="s">
        <v>15</v>
      </c>
      <c r="C207">
        <v>70</v>
      </c>
      <c r="D207" t="s">
        <v>22</v>
      </c>
      <c r="E207">
        <v>63</v>
      </c>
      <c r="F207" t="s">
        <v>22</v>
      </c>
      <c r="G207" t="s">
        <v>23</v>
      </c>
      <c r="H207">
        <v>66</v>
      </c>
      <c r="I207" t="s">
        <v>18</v>
      </c>
      <c r="J207" t="s">
        <v>19</v>
      </c>
      <c r="K207">
        <v>61.28</v>
      </c>
      <c r="L207" t="s">
        <v>20</v>
      </c>
      <c r="M207">
        <v>60.11</v>
      </c>
      <c r="N207" t="s">
        <v>21</v>
      </c>
      <c r="O207">
        <v>240000</v>
      </c>
    </row>
    <row r="208" spans="1:15" x14ac:dyDescent="0.3">
      <c r="A208">
        <v>204</v>
      </c>
      <c r="B208" t="s">
        <v>15</v>
      </c>
      <c r="C208">
        <v>55.68</v>
      </c>
      <c r="D208" t="s">
        <v>16</v>
      </c>
      <c r="E208">
        <v>61.33</v>
      </c>
      <c r="F208" t="s">
        <v>16</v>
      </c>
      <c r="G208" t="s">
        <v>17</v>
      </c>
      <c r="H208">
        <v>56.87</v>
      </c>
      <c r="I208" t="s">
        <v>27</v>
      </c>
      <c r="J208" t="s">
        <v>19</v>
      </c>
      <c r="K208">
        <v>66</v>
      </c>
      <c r="L208" t="s">
        <v>20</v>
      </c>
      <c r="M208">
        <v>58.3</v>
      </c>
      <c r="N208" t="s">
        <v>21</v>
      </c>
      <c r="O208">
        <v>260000</v>
      </c>
    </row>
    <row r="209" spans="1:15" x14ac:dyDescent="0.3">
      <c r="A209">
        <v>205</v>
      </c>
      <c r="B209" t="s">
        <v>29</v>
      </c>
      <c r="C209">
        <v>74</v>
      </c>
      <c r="D209" t="s">
        <v>16</v>
      </c>
      <c r="E209">
        <v>73</v>
      </c>
      <c r="F209" t="s">
        <v>16</v>
      </c>
      <c r="G209" t="s">
        <v>17</v>
      </c>
      <c r="H209">
        <v>73</v>
      </c>
      <c r="I209" t="s">
        <v>27</v>
      </c>
      <c r="J209" t="s">
        <v>24</v>
      </c>
      <c r="K209">
        <v>80</v>
      </c>
      <c r="L209" t="s">
        <v>25</v>
      </c>
      <c r="M209">
        <v>67.69</v>
      </c>
      <c r="N209" t="s">
        <v>21</v>
      </c>
      <c r="O209">
        <v>210000</v>
      </c>
    </row>
    <row r="210" spans="1:15" x14ac:dyDescent="0.3">
      <c r="A210">
        <v>206</v>
      </c>
      <c r="B210" t="s">
        <v>15</v>
      </c>
      <c r="C210">
        <v>61</v>
      </c>
      <c r="D210" t="s">
        <v>16</v>
      </c>
      <c r="E210">
        <v>62</v>
      </c>
      <c r="F210" t="s">
        <v>16</v>
      </c>
      <c r="G210" t="s">
        <v>17</v>
      </c>
      <c r="H210">
        <v>65</v>
      </c>
      <c r="I210" t="s">
        <v>27</v>
      </c>
      <c r="J210" t="s">
        <v>19</v>
      </c>
      <c r="K210">
        <v>62</v>
      </c>
      <c r="L210" t="s">
        <v>25</v>
      </c>
      <c r="M210">
        <v>56.81</v>
      </c>
      <c r="N210" t="s">
        <v>21</v>
      </c>
      <c r="O210">
        <v>250000</v>
      </c>
    </row>
    <row r="211" spans="1:15" x14ac:dyDescent="0.3">
      <c r="A211">
        <v>207</v>
      </c>
      <c r="B211" t="s">
        <v>15</v>
      </c>
      <c r="C211">
        <v>41</v>
      </c>
      <c r="D211" t="s">
        <v>22</v>
      </c>
      <c r="E211">
        <v>42</v>
      </c>
      <c r="F211" t="s">
        <v>22</v>
      </c>
      <c r="G211" t="s">
        <v>23</v>
      </c>
      <c r="H211">
        <v>60</v>
      </c>
      <c r="I211" t="s">
        <v>27</v>
      </c>
      <c r="J211" t="s">
        <v>19</v>
      </c>
      <c r="K211">
        <v>97</v>
      </c>
      <c r="L211" t="s">
        <v>25</v>
      </c>
      <c r="M211">
        <v>53.39</v>
      </c>
      <c r="N211" t="s">
        <v>28</v>
      </c>
      <c r="O211">
        <v>0</v>
      </c>
    </row>
    <row r="212" spans="1:15" x14ac:dyDescent="0.3">
      <c r="A212">
        <v>208</v>
      </c>
      <c r="B212" t="s">
        <v>15</v>
      </c>
      <c r="C212">
        <v>83.33</v>
      </c>
      <c r="D212" t="s">
        <v>22</v>
      </c>
      <c r="E212">
        <v>78</v>
      </c>
      <c r="F212" t="s">
        <v>16</v>
      </c>
      <c r="G212" t="s">
        <v>17</v>
      </c>
      <c r="H212">
        <v>61</v>
      </c>
      <c r="I212" t="s">
        <v>27</v>
      </c>
      <c r="J212" t="s">
        <v>24</v>
      </c>
      <c r="K212">
        <v>88.56</v>
      </c>
      <c r="L212" t="s">
        <v>25</v>
      </c>
      <c r="M212">
        <v>71.55</v>
      </c>
      <c r="N212" t="s">
        <v>21</v>
      </c>
      <c r="O212">
        <v>300000</v>
      </c>
    </row>
    <row r="213" spans="1:15" x14ac:dyDescent="0.3">
      <c r="A213">
        <v>209</v>
      </c>
      <c r="B213" t="s">
        <v>29</v>
      </c>
      <c r="C213">
        <v>43</v>
      </c>
      <c r="D213" t="s">
        <v>22</v>
      </c>
      <c r="E213">
        <v>60</v>
      </c>
      <c r="F213" t="s">
        <v>16</v>
      </c>
      <c r="G213" t="s">
        <v>23</v>
      </c>
      <c r="H213">
        <v>65</v>
      </c>
      <c r="I213" t="s">
        <v>27</v>
      </c>
      <c r="J213" t="s">
        <v>19</v>
      </c>
      <c r="K213">
        <v>92.66</v>
      </c>
      <c r="L213" t="s">
        <v>20</v>
      </c>
      <c r="M213">
        <v>62.92</v>
      </c>
      <c r="N213" t="s">
        <v>28</v>
      </c>
      <c r="O213">
        <v>0</v>
      </c>
    </row>
    <row r="214" spans="1:15" x14ac:dyDescent="0.3">
      <c r="A214">
        <v>210</v>
      </c>
      <c r="B214" t="s">
        <v>15</v>
      </c>
      <c r="C214">
        <v>62</v>
      </c>
      <c r="D214" t="s">
        <v>22</v>
      </c>
      <c r="E214">
        <v>72</v>
      </c>
      <c r="F214" t="s">
        <v>22</v>
      </c>
      <c r="G214" t="s">
        <v>17</v>
      </c>
      <c r="H214">
        <v>65</v>
      </c>
      <c r="I214" t="s">
        <v>27</v>
      </c>
      <c r="J214" t="s">
        <v>19</v>
      </c>
      <c r="K214">
        <v>67</v>
      </c>
      <c r="L214" t="s">
        <v>25</v>
      </c>
      <c r="M214">
        <v>56.49</v>
      </c>
      <c r="N214" t="s">
        <v>21</v>
      </c>
      <c r="O214">
        <v>216000</v>
      </c>
    </row>
    <row r="215" spans="1:15" x14ac:dyDescent="0.3">
      <c r="A215">
        <v>211</v>
      </c>
      <c r="B215" t="s">
        <v>15</v>
      </c>
      <c r="C215">
        <v>80.599999999999994</v>
      </c>
      <c r="D215" t="s">
        <v>16</v>
      </c>
      <c r="E215">
        <v>82</v>
      </c>
      <c r="F215" t="s">
        <v>16</v>
      </c>
      <c r="G215" t="s">
        <v>17</v>
      </c>
      <c r="H215">
        <v>77.599999999999994</v>
      </c>
      <c r="I215" t="s">
        <v>27</v>
      </c>
      <c r="J215" t="s">
        <v>19</v>
      </c>
      <c r="K215">
        <v>91</v>
      </c>
      <c r="L215" t="s">
        <v>25</v>
      </c>
      <c r="M215">
        <v>74.489999999999995</v>
      </c>
      <c r="N215" t="s">
        <v>21</v>
      </c>
      <c r="O215">
        <v>400000</v>
      </c>
    </row>
    <row r="216" spans="1:15" x14ac:dyDescent="0.3">
      <c r="A216">
        <v>212</v>
      </c>
      <c r="B216" t="s">
        <v>15</v>
      </c>
      <c r="C216">
        <v>58</v>
      </c>
      <c r="D216" t="s">
        <v>16</v>
      </c>
      <c r="E216">
        <v>60</v>
      </c>
      <c r="F216" t="s">
        <v>16</v>
      </c>
      <c r="G216" t="s">
        <v>23</v>
      </c>
      <c r="H216">
        <v>72</v>
      </c>
      <c r="I216" t="s">
        <v>18</v>
      </c>
      <c r="J216" t="s">
        <v>19</v>
      </c>
      <c r="K216">
        <v>74</v>
      </c>
      <c r="L216" t="s">
        <v>25</v>
      </c>
      <c r="M216">
        <v>53.62</v>
      </c>
      <c r="N216" t="s">
        <v>21</v>
      </c>
      <c r="O216">
        <v>275000</v>
      </c>
    </row>
    <row r="217" spans="1:15" x14ac:dyDescent="0.3">
      <c r="A217">
        <v>213</v>
      </c>
      <c r="B217" t="s">
        <v>15</v>
      </c>
      <c r="C217">
        <v>67</v>
      </c>
      <c r="D217" t="s">
        <v>16</v>
      </c>
      <c r="E217">
        <v>67</v>
      </c>
      <c r="F217" t="s">
        <v>16</v>
      </c>
      <c r="G217" t="s">
        <v>17</v>
      </c>
      <c r="H217">
        <v>73</v>
      </c>
      <c r="I217" t="s">
        <v>27</v>
      </c>
      <c r="J217" t="s">
        <v>24</v>
      </c>
      <c r="K217">
        <v>59</v>
      </c>
      <c r="L217" t="s">
        <v>25</v>
      </c>
      <c r="M217">
        <v>69.72</v>
      </c>
      <c r="N217" t="s">
        <v>21</v>
      </c>
      <c r="O217">
        <v>295000</v>
      </c>
    </row>
    <row r="218" spans="1:15" x14ac:dyDescent="0.3">
      <c r="A218">
        <v>214</v>
      </c>
      <c r="B218" t="s">
        <v>29</v>
      </c>
      <c r="C218">
        <v>74</v>
      </c>
      <c r="D218" t="s">
        <v>16</v>
      </c>
      <c r="E218">
        <v>66</v>
      </c>
      <c r="F218" t="s">
        <v>16</v>
      </c>
      <c r="G218" t="s">
        <v>17</v>
      </c>
      <c r="H218">
        <v>58</v>
      </c>
      <c r="I218" t="s">
        <v>27</v>
      </c>
      <c r="J218" t="s">
        <v>19</v>
      </c>
      <c r="K218">
        <v>70</v>
      </c>
      <c r="L218" t="s">
        <v>20</v>
      </c>
      <c r="M218">
        <v>60.23</v>
      </c>
      <c r="N218" t="s">
        <v>21</v>
      </c>
      <c r="O218">
        <v>204000</v>
      </c>
    </row>
    <row r="219" spans="1:15" x14ac:dyDescent="0.3">
      <c r="A219">
        <v>215</v>
      </c>
      <c r="B219" t="s">
        <v>15</v>
      </c>
      <c r="C219">
        <v>62</v>
      </c>
      <c r="D219" t="s">
        <v>22</v>
      </c>
      <c r="E219">
        <v>58</v>
      </c>
      <c r="F219" t="s">
        <v>16</v>
      </c>
      <c r="G219" t="s">
        <v>23</v>
      </c>
      <c r="H219">
        <v>53</v>
      </c>
      <c r="I219" t="s">
        <v>27</v>
      </c>
      <c r="J219" t="s">
        <v>19</v>
      </c>
      <c r="K219">
        <v>89</v>
      </c>
      <c r="L219" t="s">
        <v>20</v>
      </c>
      <c r="M219">
        <v>60.22</v>
      </c>
      <c r="N219" t="s">
        <v>28</v>
      </c>
      <c r="O219">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27F7E-AB0E-4DB4-BB64-0D5FF33599C2}">
  <dimension ref="A1:O216"/>
  <sheetViews>
    <sheetView workbookViewId="0">
      <selection activeCell="P12" sqref="P12"/>
    </sheetView>
  </sheetViews>
  <sheetFormatPr defaultColWidth="8.88671875" defaultRowHeight="14.4" x14ac:dyDescent="0.3"/>
  <cols>
    <col min="1" max="6" width="8.88671875" style="1"/>
    <col min="7" max="7" width="12.44140625" style="1" customWidth="1"/>
    <col min="8" max="8" width="10.6640625" style="1" customWidth="1"/>
    <col min="9" max="9" width="13.77734375" style="1" customWidth="1"/>
    <col min="10" max="10" width="9" style="1" customWidth="1"/>
    <col min="11" max="11" width="12.44140625" style="1" customWidth="1"/>
    <col min="12" max="12" width="14.44140625" style="1" customWidth="1"/>
    <col min="13" max="13" width="8.88671875" style="1"/>
    <col min="14" max="14" width="13" style="1" customWidth="1"/>
    <col min="15" max="16384" width="8.88671875" style="1"/>
  </cols>
  <sheetData>
    <row r="1" spans="1:15"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x14ac:dyDescent="0.3">
      <c r="A2" s="6">
        <v>1</v>
      </c>
      <c r="B2" s="6" t="s">
        <v>15</v>
      </c>
      <c r="C2" s="6">
        <v>67</v>
      </c>
      <c r="D2" s="6" t="s">
        <v>16</v>
      </c>
      <c r="E2" s="6">
        <v>91</v>
      </c>
      <c r="F2" s="6" t="s">
        <v>16</v>
      </c>
      <c r="G2" s="6" t="s">
        <v>17</v>
      </c>
      <c r="H2" s="6">
        <v>58</v>
      </c>
      <c r="I2" s="6" t="s">
        <v>18</v>
      </c>
      <c r="J2" s="6" t="s">
        <v>19</v>
      </c>
      <c r="K2" s="6">
        <v>55</v>
      </c>
      <c r="L2" s="6" t="s">
        <v>20</v>
      </c>
      <c r="M2" s="6">
        <v>58.8</v>
      </c>
      <c r="N2" s="6" t="s">
        <v>21</v>
      </c>
      <c r="O2" s="6">
        <v>270000</v>
      </c>
    </row>
    <row r="3" spans="1:15" x14ac:dyDescent="0.3">
      <c r="A3" s="6">
        <v>2</v>
      </c>
      <c r="B3" s="6" t="s">
        <v>15</v>
      </c>
      <c r="C3" s="6">
        <v>79.33</v>
      </c>
      <c r="D3" s="6" t="s">
        <v>22</v>
      </c>
      <c r="E3" s="6">
        <v>78.33</v>
      </c>
      <c r="F3" s="6" t="s">
        <v>16</v>
      </c>
      <c r="G3" s="6" t="s">
        <v>23</v>
      </c>
      <c r="H3" s="6">
        <v>77.48</v>
      </c>
      <c r="I3" s="6" t="s">
        <v>18</v>
      </c>
      <c r="J3" s="6" t="s">
        <v>24</v>
      </c>
      <c r="K3" s="6">
        <v>86.5</v>
      </c>
      <c r="L3" s="6" t="s">
        <v>25</v>
      </c>
      <c r="M3" s="6">
        <v>66.28</v>
      </c>
      <c r="N3" s="6" t="s">
        <v>21</v>
      </c>
      <c r="O3" s="6">
        <v>200000</v>
      </c>
    </row>
    <row r="4" spans="1:15" x14ac:dyDescent="0.3">
      <c r="A4" s="6">
        <v>3</v>
      </c>
      <c r="B4" s="6" t="s">
        <v>15</v>
      </c>
      <c r="C4" s="6">
        <v>65</v>
      </c>
      <c r="D4" s="6" t="s">
        <v>22</v>
      </c>
      <c r="E4" s="6">
        <v>68</v>
      </c>
      <c r="F4" s="6" t="s">
        <v>22</v>
      </c>
      <c r="G4" s="6" t="s">
        <v>26</v>
      </c>
      <c r="H4" s="6">
        <v>64</v>
      </c>
      <c r="I4" s="6" t="s">
        <v>27</v>
      </c>
      <c r="J4" s="6" t="s">
        <v>19</v>
      </c>
      <c r="K4" s="6">
        <v>75</v>
      </c>
      <c r="L4" s="6" t="s">
        <v>25</v>
      </c>
      <c r="M4" s="6">
        <v>57.8</v>
      </c>
      <c r="N4" s="6" t="s">
        <v>21</v>
      </c>
      <c r="O4" s="6">
        <v>250000</v>
      </c>
    </row>
    <row r="5" spans="1:15" x14ac:dyDescent="0.3">
      <c r="A5" s="6">
        <v>4</v>
      </c>
      <c r="B5" s="6" t="s">
        <v>15</v>
      </c>
      <c r="C5" s="6">
        <v>56</v>
      </c>
      <c r="D5" s="6" t="s">
        <v>22</v>
      </c>
      <c r="E5" s="6">
        <v>52</v>
      </c>
      <c r="F5" s="6" t="s">
        <v>22</v>
      </c>
      <c r="G5" s="6" t="s">
        <v>23</v>
      </c>
      <c r="H5" s="6">
        <v>52</v>
      </c>
      <c r="I5" s="6" t="s">
        <v>18</v>
      </c>
      <c r="J5" s="6" t="s">
        <v>19</v>
      </c>
      <c r="K5" s="6">
        <v>66</v>
      </c>
      <c r="L5" s="6" t="s">
        <v>20</v>
      </c>
      <c r="M5" s="6">
        <v>59.43</v>
      </c>
      <c r="N5" s="6" t="s">
        <v>28</v>
      </c>
      <c r="O5" s="6">
        <v>0</v>
      </c>
    </row>
    <row r="6" spans="1:15" x14ac:dyDescent="0.3">
      <c r="A6" s="6">
        <v>5</v>
      </c>
      <c r="B6" s="6" t="s">
        <v>15</v>
      </c>
      <c r="C6" s="6">
        <v>85.8</v>
      </c>
      <c r="D6" s="6" t="s">
        <v>22</v>
      </c>
      <c r="E6" s="6">
        <v>73.599999999999994</v>
      </c>
      <c r="F6" s="6" t="s">
        <v>22</v>
      </c>
      <c r="G6" s="6" t="s">
        <v>17</v>
      </c>
      <c r="H6" s="6">
        <v>73.3</v>
      </c>
      <c r="I6" s="6" t="s">
        <v>27</v>
      </c>
      <c r="J6" s="6" t="s">
        <v>19</v>
      </c>
      <c r="K6" s="6">
        <v>96.8</v>
      </c>
      <c r="L6" s="6" t="s">
        <v>25</v>
      </c>
      <c r="M6" s="6">
        <v>55.5</v>
      </c>
      <c r="N6" s="6" t="s">
        <v>21</v>
      </c>
      <c r="O6" s="6">
        <v>425000</v>
      </c>
    </row>
    <row r="7" spans="1:15" x14ac:dyDescent="0.3">
      <c r="A7" s="6">
        <v>6</v>
      </c>
      <c r="B7" s="6" t="s">
        <v>15</v>
      </c>
      <c r="C7" s="6">
        <v>55</v>
      </c>
      <c r="D7" s="6" t="s">
        <v>16</v>
      </c>
      <c r="E7" s="6">
        <v>49.8</v>
      </c>
      <c r="F7" s="6" t="s">
        <v>16</v>
      </c>
      <c r="G7" s="6" t="s">
        <v>23</v>
      </c>
      <c r="H7" s="6">
        <v>67.25</v>
      </c>
      <c r="I7" s="6" t="s">
        <v>18</v>
      </c>
      <c r="J7" s="6" t="s">
        <v>24</v>
      </c>
      <c r="K7" s="6">
        <v>55</v>
      </c>
      <c r="L7" s="6" t="s">
        <v>25</v>
      </c>
      <c r="M7" s="6">
        <v>51.58</v>
      </c>
      <c r="N7" s="6" t="s">
        <v>28</v>
      </c>
      <c r="O7" s="6">
        <v>0</v>
      </c>
    </row>
    <row r="8" spans="1:15" x14ac:dyDescent="0.3">
      <c r="A8" s="6">
        <v>7</v>
      </c>
      <c r="B8" s="6" t="s">
        <v>29</v>
      </c>
      <c r="C8" s="6">
        <v>46</v>
      </c>
      <c r="D8" s="6" t="s">
        <v>16</v>
      </c>
      <c r="E8" s="6">
        <v>49.2</v>
      </c>
      <c r="F8" s="6" t="s">
        <v>16</v>
      </c>
      <c r="G8" s="6" t="s">
        <v>17</v>
      </c>
      <c r="H8" s="6">
        <v>79</v>
      </c>
      <c r="I8" s="6" t="s">
        <v>27</v>
      </c>
      <c r="J8" s="6" t="s">
        <v>19</v>
      </c>
      <c r="K8" s="6">
        <v>74.28</v>
      </c>
      <c r="L8" s="6" t="s">
        <v>25</v>
      </c>
      <c r="M8" s="6">
        <v>53.29</v>
      </c>
      <c r="N8" s="6" t="s">
        <v>28</v>
      </c>
      <c r="O8" s="6">
        <v>0</v>
      </c>
    </row>
    <row r="9" spans="1:15" x14ac:dyDescent="0.3">
      <c r="A9" s="6">
        <v>8</v>
      </c>
      <c r="B9" s="6" t="s">
        <v>15</v>
      </c>
      <c r="C9" s="6">
        <v>82</v>
      </c>
      <c r="D9" s="6" t="s">
        <v>22</v>
      </c>
      <c r="E9" s="6">
        <v>64</v>
      </c>
      <c r="F9" s="6" t="s">
        <v>22</v>
      </c>
      <c r="G9" s="6" t="s">
        <v>23</v>
      </c>
      <c r="H9" s="6">
        <v>66</v>
      </c>
      <c r="I9" s="6" t="s">
        <v>18</v>
      </c>
      <c r="J9" s="6" t="s">
        <v>24</v>
      </c>
      <c r="K9" s="6">
        <v>67</v>
      </c>
      <c r="L9" s="6" t="s">
        <v>25</v>
      </c>
      <c r="M9" s="6">
        <v>62.14</v>
      </c>
      <c r="N9" s="6" t="s">
        <v>21</v>
      </c>
      <c r="O9" s="6">
        <v>252000</v>
      </c>
    </row>
    <row r="10" spans="1:15" x14ac:dyDescent="0.3">
      <c r="A10" s="6">
        <v>9</v>
      </c>
      <c r="B10" s="6" t="s">
        <v>15</v>
      </c>
      <c r="C10" s="6">
        <v>73</v>
      </c>
      <c r="D10" s="6" t="s">
        <v>22</v>
      </c>
      <c r="E10" s="6">
        <v>79</v>
      </c>
      <c r="F10" s="6" t="s">
        <v>22</v>
      </c>
      <c r="G10" s="6" t="s">
        <v>17</v>
      </c>
      <c r="H10" s="6">
        <v>72</v>
      </c>
      <c r="I10" s="6" t="s">
        <v>27</v>
      </c>
      <c r="J10" s="6" t="s">
        <v>19</v>
      </c>
      <c r="K10" s="6">
        <v>91.34</v>
      </c>
      <c r="L10" s="6" t="s">
        <v>25</v>
      </c>
      <c r="M10" s="6">
        <v>61.29</v>
      </c>
      <c r="N10" s="6" t="s">
        <v>21</v>
      </c>
      <c r="O10" s="6">
        <v>231000</v>
      </c>
    </row>
    <row r="11" spans="1:15" x14ac:dyDescent="0.3">
      <c r="A11" s="6">
        <v>10</v>
      </c>
      <c r="B11" s="6" t="s">
        <v>15</v>
      </c>
      <c r="C11" s="6">
        <v>58</v>
      </c>
      <c r="D11" s="6" t="s">
        <v>22</v>
      </c>
      <c r="E11" s="6">
        <v>70</v>
      </c>
      <c r="F11" s="6" t="s">
        <v>22</v>
      </c>
      <c r="G11" s="6" t="s">
        <v>17</v>
      </c>
      <c r="H11" s="6">
        <v>61</v>
      </c>
      <c r="I11" s="6" t="s">
        <v>27</v>
      </c>
      <c r="J11" s="6" t="s">
        <v>19</v>
      </c>
      <c r="K11" s="6">
        <v>54</v>
      </c>
      <c r="L11" s="6" t="s">
        <v>25</v>
      </c>
      <c r="M11" s="6">
        <v>52.21</v>
      </c>
      <c r="N11" s="6" t="s">
        <v>28</v>
      </c>
      <c r="O11" s="6">
        <v>0</v>
      </c>
    </row>
    <row r="12" spans="1:15" x14ac:dyDescent="0.3">
      <c r="A12" s="6">
        <v>11</v>
      </c>
      <c r="B12" s="6" t="s">
        <v>15</v>
      </c>
      <c r="C12" s="6">
        <v>58</v>
      </c>
      <c r="D12" s="6" t="s">
        <v>22</v>
      </c>
      <c r="E12" s="6">
        <v>61</v>
      </c>
      <c r="F12" s="6" t="s">
        <v>22</v>
      </c>
      <c r="G12" s="6" t="s">
        <v>17</v>
      </c>
      <c r="H12" s="6">
        <v>60</v>
      </c>
      <c r="I12" s="6" t="s">
        <v>27</v>
      </c>
      <c r="J12" s="6" t="s">
        <v>24</v>
      </c>
      <c r="K12" s="6">
        <v>62</v>
      </c>
      <c r="L12" s="6" t="s">
        <v>20</v>
      </c>
      <c r="M12" s="6">
        <v>60.85</v>
      </c>
      <c r="N12" s="6" t="s">
        <v>21</v>
      </c>
      <c r="O12" s="6">
        <v>260000</v>
      </c>
    </row>
    <row r="13" spans="1:15" x14ac:dyDescent="0.3">
      <c r="A13" s="6">
        <v>12</v>
      </c>
      <c r="B13" s="6" t="s">
        <v>15</v>
      </c>
      <c r="C13" s="6">
        <v>69.599999999999994</v>
      </c>
      <c r="D13" s="6" t="s">
        <v>22</v>
      </c>
      <c r="E13" s="6">
        <v>68.400000000000006</v>
      </c>
      <c r="F13" s="6" t="s">
        <v>22</v>
      </c>
      <c r="G13" s="6" t="s">
        <v>17</v>
      </c>
      <c r="H13" s="6">
        <v>78.3</v>
      </c>
      <c r="I13" s="6" t="s">
        <v>27</v>
      </c>
      <c r="J13" s="6" t="s">
        <v>24</v>
      </c>
      <c r="K13" s="6">
        <v>60</v>
      </c>
      <c r="L13" s="6" t="s">
        <v>25</v>
      </c>
      <c r="M13" s="6">
        <v>63.7</v>
      </c>
      <c r="N13" s="6" t="s">
        <v>21</v>
      </c>
      <c r="O13" s="6">
        <v>250000</v>
      </c>
    </row>
    <row r="14" spans="1:15" x14ac:dyDescent="0.3">
      <c r="A14" s="6">
        <v>13</v>
      </c>
      <c r="B14" s="6" t="s">
        <v>29</v>
      </c>
      <c r="C14" s="6">
        <v>47</v>
      </c>
      <c r="D14" s="6" t="s">
        <v>22</v>
      </c>
      <c r="E14" s="6">
        <v>55</v>
      </c>
      <c r="F14" s="6" t="s">
        <v>16</v>
      </c>
      <c r="G14" s="6" t="s">
        <v>23</v>
      </c>
      <c r="H14" s="6">
        <v>65</v>
      </c>
      <c r="I14" s="6" t="s">
        <v>27</v>
      </c>
      <c r="J14" s="6" t="s">
        <v>19</v>
      </c>
      <c r="K14" s="6">
        <v>62</v>
      </c>
      <c r="L14" s="6" t="s">
        <v>20</v>
      </c>
      <c r="M14" s="6">
        <v>65.040000000000006</v>
      </c>
      <c r="N14" s="6" t="s">
        <v>28</v>
      </c>
      <c r="O14" s="6">
        <v>0</v>
      </c>
    </row>
    <row r="15" spans="1:15" x14ac:dyDescent="0.3">
      <c r="A15" s="6">
        <v>14</v>
      </c>
      <c r="B15" s="6" t="s">
        <v>29</v>
      </c>
      <c r="C15" s="6">
        <v>77</v>
      </c>
      <c r="D15" s="6" t="s">
        <v>22</v>
      </c>
      <c r="E15" s="6">
        <v>87</v>
      </c>
      <c r="F15" s="6" t="s">
        <v>22</v>
      </c>
      <c r="G15" s="6" t="s">
        <v>17</v>
      </c>
      <c r="H15" s="6">
        <v>59</v>
      </c>
      <c r="I15" s="6" t="s">
        <v>27</v>
      </c>
      <c r="J15" s="6" t="s">
        <v>19</v>
      </c>
      <c r="K15" s="6">
        <v>68</v>
      </c>
      <c r="L15" s="6" t="s">
        <v>25</v>
      </c>
      <c r="M15" s="6">
        <v>68.63</v>
      </c>
      <c r="N15" s="6" t="s">
        <v>21</v>
      </c>
      <c r="O15" s="6">
        <v>218000</v>
      </c>
    </row>
    <row r="16" spans="1:15" x14ac:dyDescent="0.3">
      <c r="A16" s="6">
        <v>15</v>
      </c>
      <c r="B16" s="6" t="s">
        <v>15</v>
      </c>
      <c r="C16" s="6">
        <v>62</v>
      </c>
      <c r="D16" s="6" t="s">
        <v>22</v>
      </c>
      <c r="E16" s="6">
        <v>47</v>
      </c>
      <c r="F16" s="6" t="s">
        <v>22</v>
      </c>
      <c r="G16" s="6" t="s">
        <v>17</v>
      </c>
      <c r="H16" s="6">
        <v>50</v>
      </c>
      <c r="I16" s="6" t="s">
        <v>27</v>
      </c>
      <c r="J16" s="6" t="s">
        <v>19</v>
      </c>
      <c r="K16" s="6">
        <v>76</v>
      </c>
      <c r="L16" s="6" t="s">
        <v>20</v>
      </c>
      <c r="M16" s="6">
        <v>54.96</v>
      </c>
      <c r="N16" s="6" t="s">
        <v>28</v>
      </c>
      <c r="O16" s="6">
        <v>0</v>
      </c>
    </row>
    <row r="17" spans="1:15" x14ac:dyDescent="0.3">
      <c r="A17" s="6">
        <v>16</v>
      </c>
      <c r="B17" s="6" t="s">
        <v>29</v>
      </c>
      <c r="C17" s="6">
        <v>65</v>
      </c>
      <c r="D17" s="6" t="s">
        <v>22</v>
      </c>
      <c r="E17" s="6">
        <v>75</v>
      </c>
      <c r="F17" s="6" t="s">
        <v>22</v>
      </c>
      <c r="G17" s="6" t="s">
        <v>17</v>
      </c>
      <c r="H17" s="6">
        <v>69</v>
      </c>
      <c r="I17" s="6" t="s">
        <v>27</v>
      </c>
      <c r="J17" s="6" t="s">
        <v>24</v>
      </c>
      <c r="K17" s="6">
        <v>72</v>
      </c>
      <c r="L17" s="6" t="s">
        <v>25</v>
      </c>
      <c r="M17" s="6">
        <v>64.66</v>
      </c>
      <c r="N17" s="6" t="s">
        <v>21</v>
      </c>
      <c r="O17" s="6">
        <v>200000</v>
      </c>
    </row>
    <row r="18" spans="1:15" x14ac:dyDescent="0.3">
      <c r="A18" s="6">
        <v>17</v>
      </c>
      <c r="B18" s="6" t="s">
        <v>15</v>
      </c>
      <c r="C18" s="6">
        <v>63</v>
      </c>
      <c r="D18" s="6" t="s">
        <v>22</v>
      </c>
      <c r="E18" s="6">
        <v>66.2</v>
      </c>
      <c r="F18" s="6" t="s">
        <v>22</v>
      </c>
      <c r="G18" s="6" t="s">
        <v>17</v>
      </c>
      <c r="H18" s="6">
        <v>65.599999999999994</v>
      </c>
      <c r="I18" s="6" t="s">
        <v>27</v>
      </c>
      <c r="J18" s="6" t="s">
        <v>24</v>
      </c>
      <c r="K18" s="6">
        <v>60</v>
      </c>
      <c r="L18" s="6" t="s">
        <v>25</v>
      </c>
      <c r="M18" s="6">
        <v>62.54</v>
      </c>
      <c r="N18" s="6" t="s">
        <v>21</v>
      </c>
      <c r="O18" s="6">
        <v>300000</v>
      </c>
    </row>
    <row r="19" spans="1:15" x14ac:dyDescent="0.3">
      <c r="A19" s="6">
        <v>18</v>
      </c>
      <c r="B19" s="6" t="s">
        <v>29</v>
      </c>
      <c r="C19" s="6">
        <v>55</v>
      </c>
      <c r="D19" s="6" t="s">
        <v>22</v>
      </c>
      <c r="E19" s="6">
        <v>67</v>
      </c>
      <c r="F19" s="6" t="s">
        <v>22</v>
      </c>
      <c r="G19" s="6" t="s">
        <v>17</v>
      </c>
      <c r="H19" s="6">
        <v>64</v>
      </c>
      <c r="I19" s="6" t="s">
        <v>27</v>
      </c>
      <c r="J19" s="6" t="s">
        <v>19</v>
      </c>
      <c r="K19" s="6">
        <v>60</v>
      </c>
      <c r="L19" s="6" t="s">
        <v>25</v>
      </c>
      <c r="M19" s="6">
        <v>67.28</v>
      </c>
      <c r="N19" s="6" t="s">
        <v>28</v>
      </c>
      <c r="O19" s="6">
        <v>0</v>
      </c>
    </row>
    <row r="20" spans="1:15" x14ac:dyDescent="0.3">
      <c r="A20" s="6">
        <v>19</v>
      </c>
      <c r="B20" s="6" t="s">
        <v>29</v>
      </c>
      <c r="C20" s="6">
        <v>63</v>
      </c>
      <c r="D20" s="6" t="s">
        <v>22</v>
      </c>
      <c r="E20" s="6">
        <v>66</v>
      </c>
      <c r="F20" s="6" t="s">
        <v>22</v>
      </c>
      <c r="G20" s="6" t="s">
        <v>17</v>
      </c>
      <c r="H20" s="6">
        <v>64</v>
      </c>
      <c r="I20" s="6" t="s">
        <v>27</v>
      </c>
      <c r="J20" s="6" t="s">
        <v>19</v>
      </c>
      <c r="K20" s="6">
        <v>68</v>
      </c>
      <c r="L20" s="6" t="s">
        <v>20</v>
      </c>
      <c r="M20" s="6">
        <v>64.08</v>
      </c>
      <c r="N20" s="6" t="s">
        <v>28</v>
      </c>
      <c r="O20" s="6">
        <v>0</v>
      </c>
    </row>
    <row r="21" spans="1:15" x14ac:dyDescent="0.3">
      <c r="A21" s="6">
        <v>20</v>
      </c>
      <c r="B21" s="6" t="s">
        <v>15</v>
      </c>
      <c r="C21" s="6">
        <v>60</v>
      </c>
      <c r="D21" s="6" t="s">
        <v>16</v>
      </c>
      <c r="E21" s="6">
        <v>67</v>
      </c>
      <c r="F21" s="6" t="s">
        <v>16</v>
      </c>
      <c r="G21" s="6" t="s">
        <v>26</v>
      </c>
      <c r="H21" s="6">
        <v>70</v>
      </c>
      <c r="I21" s="6" t="s">
        <v>27</v>
      </c>
      <c r="J21" s="6" t="s">
        <v>24</v>
      </c>
      <c r="K21" s="6">
        <v>50.48</v>
      </c>
      <c r="L21" s="6" t="s">
        <v>25</v>
      </c>
      <c r="M21" s="6">
        <v>77.89</v>
      </c>
      <c r="N21" s="6" t="s">
        <v>21</v>
      </c>
      <c r="O21" s="6">
        <v>236000</v>
      </c>
    </row>
    <row r="22" spans="1:15" x14ac:dyDescent="0.3">
      <c r="A22" s="6">
        <v>21</v>
      </c>
      <c r="B22" s="6" t="s">
        <v>15</v>
      </c>
      <c r="C22" s="6">
        <v>62</v>
      </c>
      <c r="D22" s="6" t="s">
        <v>16</v>
      </c>
      <c r="E22" s="6">
        <v>65</v>
      </c>
      <c r="F22" s="6" t="s">
        <v>16</v>
      </c>
      <c r="G22" s="6" t="s">
        <v>17</v>
      </c>
      <c r="H22" s="6">
        <v>66</v>
      </c>
      <c r="I22" s="6" t="s">
        <v>27</v>
      </c>
      <c r="J22" s="6" t="s">
        <v>19</v>
      </c>
      <c r="K22" s="6">
        <v>50</v>
      </c>
      <c r="L22" s="6" t="s">
        <v>20</v>
      </c>
      <c r="M22" s="6">
        <v>56.7</v>
      </c>
      <c r="N22" s="6" t="s">
        <v>21</v>
      </c>
      <c r="O22" s="6">
        <v>265000</v>
      </c>
    </row>
    <row r="23" spans="1:15" x14ac:dyDescent="0.3">
      <c r="A23" s="6">
        <v>22</v>
      </c>
      <c r="B23" s="6" t="s">
        <v>29</v>
      </c>
      <c r="C23" s="6">
        <v>79</v>
      </c>
      <c r="D23" s="6" t="s">
        <v>16</v>
      </c>
      <c r="E23" s="6">
        <v>76</v>
      </c>
      <c r="F23" s="6" t="s">
        <v>16</v>
      </c>
      <c r="G23" s="6" t="s">
        <v>17</v>
      </c>
      <c r="H23" s="6">
        <v>85</v>
      </c>
      <c r="I23" s="6" t="s">
        <v>27</v>
      </c>
      <c r="J23" s="6" t="s">
        <v>19</v>
      </c>
      <c r="K23" s="6">
        <v>95</v>
      </c>
      <c r="L23" s="6" t="s">
        <v>25</v>
      </c>
      <c r="M23" s="6">
        <v>69.06</v>
      </c>
      <c r="N23" s="6" t="s">
        <v>21</v>
      </c>
      <c r="O23" s="6">
        <v>393000</v>
      </c>
    </row>
    <row r="24" spans="1:15" x14ac:dyDescent="0.3">
      <c r="A24" s="6">
        <v>23</v>
      </c>
      <c r="B24" s="6" t="s">
        <v>29</v>
      </c>
      <c r="C24" s="6">
        <v>69.8</v>
      </c>
      <c r="D24" s="6" t="s">
        <v>16</v>
      </c>
      <c r="E24" s="6">
        <v>60.8</v>
      </c>
      <c r="F24" s="6" t="s">
        <v>16</v>
      </c>
      <c r="G24" s="6" t="s">
        <v>23</v>
      </c>
      <c r="H24" s="6">
        <v>72.23</v>
      </c>
      <c r="I24" s="6" t="s">
        <v>18</v>
      </c>
      <c r="J24" s="6" t="s">
        <v>19</v>
      </c>
      <c r="K24" s="6">
        <v>55.53</v>
      </c>
      <c r="L24" s="6" t="s">
        <v>20</v>
      </c>
      <c r="M24" s="6">
        <v>68.81</v>
      </c>
      <c r="N24" s="6" t="s">
        <v>21</v>
      </c>
      <c r="O24" s="6">
        <v>360000</v>
      </c>
    </row>
    <row r="25" spans="1:15" x14ac:dyDescent="0.3">
      <c r="A25" s="6">
        <v>24</v>
      </c>
      <c r="B25" s="6" t="s">
        <v>29</v>
      </c>
      <c r="C25" s="6">
        <v>77.400000000000006</v>
      </c>
      <c r="D25" s="6" t="s">
        <v>16</v>
      </c>
      <c r="E25" s="6">
        <v>60</v>
      </c>
      <c r="F25" s="6" t="s">
        <v>16</v>
      </c>
      <c r="G25" s="6" t="s">
        <v>23</v>
      </c>
      <c r="H25" s="6">
        <v>64.739999999999995</v>
      </c>
      <c r="I25" s="6" t="s">
        <v>18</v>
      </c>
      <c r="J25" s="6" t="s">
        <v>24</v>
      </c>
      <c r="K25" s="6">
        <v>92</v>
      </c>
      <c r="L25" s="6" t="s">
        <v>25</v>
      </c>
      <c r="M25" s="6">
        <v>63.62</v>
      </c>
      <c r="N25" s="6" t="s">
        <v>21</v>
      </c>
      <c r="O25" s="6">
        <v>300000</v>
      </c>
    </row>
    <row r="26" spans="1:15" x14ac:dyDescent="0.3">
      <c r="A26" s="6">
        <v>25</v>
      </c>
      <c r="B26" s="6" t="s">
        <v>15</v>
      </c>
      <c r="C26" s="6">
        <v>76.5</v>
      </c>
      <c r="D26" s="6" t="s">
        <v>16</v>
      </c>
      <c r="E26" s="6">
        <v>97.7</v>
      </c>
      <c r="F26" s="6" t="s">
        <v>16</v>
      </c>
      <c r="G26" s="6" t="s">
        <v>23</v>
      </c>
      <c r="H26" s="6">
        <v>78.86</v>
      </c>
      <c r="I26" s="6" t="s">
        <v>18</v>
      </c>
      <c r="J26" s="6" t="s">
        <v>19</v>
      </c>
      <c r="K26" s="6">
        <v>97.4</v>
      </c>
      <c r="L26" s="6" t="s">
        <v>25</v>
      </c>
      <c r="M26" s="6">
        <v>74.010000000000005</v>
      </c>
      <c r="N26" s="6" t="s">
        <v>21</v>
      </c>
      <c r="O26" s="6">
        <v>360000</v>
      </c>
    </row>
    <row r="27" spans="1:15" x14ac:dyDescent="0.3">
      <c r="A27" s="6">
        <v>26</v>
      </c>
      <c r="B27" s="6" t="s">
        <v>29</v>
      </c>
      <c r="C27" s="6">
        <v>52.58</v>
      </c>
      <c r="D27" s="6" t="s">
        <v>16</v>
      </c>
      <c r="E27" s="6">
        <v>54.6</v>
      </c>
      <c r="F27" s="6" t="s">
        <v>22</v>
      </c>
      <c r="G27" s="6" t="s">
        <v>17</v>
      </c>
      <c r="H27" s="6">
        <v>50.2</v>
      </c>
      <c r="I27" s="6" t="s">
        <v>27</v>
      </c>
      <c r="J27" s="6" t="s">
        <v>24</v>
      </c>
      <c r="K27" s="6">
        <v>76</v>
      </c>
      <c r="L27" s="6" t="s">
        <v>25</v>
      </c>
      <c r="M27" s="6">
        <v>65.33</v>
      </c>
      <c r="N27" s="6" t="s">
        <v>28</v>
      </c>
      <c r="O27" s="6">
        <v>0</v>
      </c>
    </row>
    <row r="28" spans="1:15" x14ac:dyDescent="0.3">
      <c r="A28" s="6">
        <v>27</v>
      </c>
      <c r="B28" s="6" t="s">
        <v>15</v>
      </c>
      <c r="C28" s="6">
        <v>71</v>
      </c>
      <c r="D28" s="6" t="s">
        <v>16</v>
      </c>
      <c r="E28" s="6">
        <v>79</v>
      </c>
      <c r="F28" s="6" t="s">
        <v>16</v>
      </c>
      <c r="G28" s="6" t="s">
        <v>17</v>
      </c>
      <c r="H28" s="6">
        <v>66</v>
      </c>
      <c r="I28" s="6" t="s">
        <v>27</v>
      </c>
      <c r="J28" s="6" t="s">
        <v>24</v>
      </c>
      <c r="K28" s="6">
        <v>94</v>
      </c>
      <c r="L28" s="6" t="s">
        <v>25</v>
      </c>
      <c r="M28" s="6">
        <v>57.55</v>
      </c>
      <c r="N28" s="6" t="s">
        <v>21</v>
      </c>
      <c r="O28" s="6">
        <v>240000</v>
      </c>
    </row>
    <row r="29" spans="1:15" x14ac:dyDescent="0.3">
      <c r="A29" s="6">
        <v>28</v>
      </c>
      <c r="B29" s="6" t="s">
        <v>15</v>
      </c>
      <c r="C29" s="6">
        <v>63</v>
      </c>
      <c r="D29" s="6" t="s">
        <v>16</v>
      </c>
      <c r="E29" s="6">
        <v>67</v>
      </c>
      <c r="F29" s="6" t="s">
        <v>16</v>
      </c>
      <c r="G29" s="6" t="s">
        <v>17</v>
      </c>
      <c r="H29" s="6">
        <v>66</v>
      </c>
      <c r="I29" s="6" t="s">
        <v>27</v>
      </c>
      <c r="J29" s="6" t="s">
        <v>19</v>
      </c>
      <c r="K29" s="6">
        <v>68</v>
      </c>
      <c r="L29" s="6" t="s">
        <v>20</v>
      </c>
      <c r="M29" s="6">
        <v>57.69</v>
      </c>
      <c r="N29" s="6" t="s">
        <v>21</v>
      </c>
      <c r="O29" s="6">
        <v>265000</v>
      </c>
    </row>
    <row r="30" spans="1:15" x14ac:dyDescent="0.3">
      <c r="A30" s="6">
        <v>29</v>
      </c>
      <c r="B30" s="6" t="s">
        <v>15</v>
      </c>
      <c r="C30" s="6">
        <v>76.760000000000005</v>
      </c>
      <c r="D30" s="6" t="s">
        <v>16</v>
      </c>
      <c r="E30" s="6">
        <v>76.5</v>
      </c>
      <c r="F30" s="6" t="s">
        <v>16</v>
      </c>
      <c r="G30" s="6" t="s">
        <v>17</v>
      </c>
      <c r="H30" s="6">
        <v>67.5</v>
      </c>
      <c r="I30" s="6" t="s">
        <v>27</v>
      </c>
      <c r="J30" s="6" t="s">
        <v>24</v>
      </c>
      <c r="K30" s="6">
        <v>73.349999999999994</v>
      </c>
      <c r="L30" s="6" t="s">
        <v>25</v>
      </c>
      <c r="M30" s="6">
        <v>64.150000000000006</v>
      </c>
      <c r="N30" s="6" t="s">
        <v>21</v>
      </c>
      <c r="O30" s="6">
        <v>350000</v>
      </c>
    </row>
    <row r="31" spans="1:15" x14ac:dyDescent="0.3">
      <c r="A31" s="6">
        <v>30</v>
      </c>
      <c r="B31" s="6" t="s">
        <v>15</v>
      </c>
      <c r="C31" s="6">
        <v>62</v>
      </c>
      <c r="D31" s="6" t="s">
        <v>22</v>
      </c>
      <c r="E31" s="6">
        <v>67</v>
      </c>
      <c r="F31" s="6" t="s">
        <v>22</v>
      </c>
      <c r="G31" s="6" t="s">
        <v>17</v>
      </c>
      <c r="H31" s="6">
        <v>58</v>
      </c>
      <c r="I31" s="6" t="s">
        <v>27</v>
      </c>
      <c r="J31" s="6" t="s">
        <v>19</v>
      </c>
      <c r="K31" s="6">
        <v>77</v>
      </c>
      <c r="L31" s="6" t="s">
        <v>25</v>
      </c>
      <c r="M31" s="6">
        <v>51.29</v>
      </c>
      <c r="N31" s="6" t="s">
        <v>28</v>
      </c>
      <c r="O31" s="6">
        <v>0</v>
      </c>
    </row>
    <row r="32" spans="1:15" x14ac:dyDescent="0.3">
      <c r="A32" s="6">
        <v>31</v>
      </c>
      <c r="B32" s="6" t="s">
        <v>29</v>
      </c>
      <c r="C32" s="6">
        <v>64</v>
      </c>
      <c r="D32" s="6" t="s">
        <v>22</v>
      </c>
      <c r="E32" s="6">
        <v>73.5</v>
      </c>
      <c r="F32" s="6" t="s">
        <v>22</v>
      </c>
      <c r="G32" s="6" t="s">
        <v>17</v>
      </c>
      <c r="H32" s="6">
        <v>73</v>
      </c>
      <c r="I32" s="6" t="s">
        <v>27</v>
      </c>
      <c r="J32" s="6" t="s">
        <v>19</v>
      </c>
      <c r="K32" s="6">
        <v>52</v>
      </c>
      <c r="L32" s="6" t="s">
        <v>20</v>
      </c>
      <c r="M32" s="6">
        <v>56.7</v>
      </c>
      <c r="N32" s="6" t="s">
        <v>21</v>
      </c>
      <c r="O32" s="6">
        <v>250000</v>
      </c>
    </row>
    <row r="33" spans="1:15" x14ac:dyDescent="0.3">
      <c r="A33" s="6">
        <v>32</v>
      </c>
      <c r="B33" s="6" t="s">
        <v>29</v>
      </c>
      <c r="C33" s="6">
        <v>67</v>
      </c>
      <c r="D33" s="6" t="s">
        <v>22</v>
      </c>
      <c r="E33" s="6">
        <v>53</v>
      </c>
      <c r="F33" s="6" t="s">
        <v>22</v>
      </c>
      <c r="G33" s="6" t="s">
        <v>23</v>
      </c>
      <c r="H33" s="6">
        <v>65</v>
      </c>
      <c r="I33" s="6" t="s">
        <v>18</v>
      </c>
      <c r="J33" s="6" t="s">
        <v>19</v>
      </c>
      <c r="K33" s="6">
        <v>64</v>
      </c>
      <c r="L33" s="6" t="s">
        <v>20</v>
      </c>
      <c r="M33" s="6">
        <v>58.32</v>
      </c>
      <c r="N33" s="6" t="s">
        <v>28</v>
      </c>
      <c r="O33" s="6">
        <v>0</v>
      </c>
    </row>
    <row r="34" spans="1:15" x14ac:dyDescent="0.3">
      <c r="A34" s="6">
        <v>33</v>
      </c>
      <c r="B34" s="6" t="s">
        <v>29</v>
      </c>
      <c r="C34" s="6">
        <v>61</v>
      </c>
      <c r="D34" s="6" t="s">
        <v>22</v>
      </c>
      <c r="E34" s="6">
        <v>81</v>
      </c>
      <c r="F34" s="6" t="s">
        <v>22</v>
      </c>
      <c r="G34" s="6" t="s">
        <v>17</v>
      </c>
      <c r="H34" s="6">
        <v>66.400000000000006</v>
      </c>
      <c r="I34" s="6" t="s">
        <v>27</v>
      </c>
      <c r="J34" s="6" t="s">
        <v>19</v>
      </c>
      <c r="K34" s="6">
        <v>50.89</v>
      </c>
      <c r="L34" s="6" t="s">
        <v>20</v>
      </c>
      <c r="M34" s="6">
        <v>62.21</v>
      </c>
      <c r="N34" s="6" t="s">
        <v>21</v>
      </c>
      <c r="O34" s="6">
        <v>278000</v>
      </c>
    </row>
    <row r="35" spans="1:15" x14ac:dyDescent="0.3">
      <c r="A35" s="6">
        <v>34</v>
      </c>
      <c r="B35" s="6" t="s">
        <v>29</v>
      </c>
      <c r="C35" s="6">
        <v>87</v>
      </c>
      <c r="D35" s="6" t="s">
        <v>16</v>
      </c>
      <c r="E35" s="6">
        <v>65</v>
      </c>
      <c r="F35" s="6" t="s">
        <v>16</v>
      </c>
      <c r="G35" s="6" t="s">
        <v>23</v>
      </c>
      <c r="H35" s="6">
        <v>81</v>
      </c>
      <c r="I35" s="6" t="s">
        <v>27</v>
      </c>
      <c r="J35" s="6" t="s">
        <v>24</v>
      </c>
      <c r="K35" s="6">
        <v>88</v>
      </c>
      <c r="L35" s="6" t="s">
        <v>25</v>
      </c>
      <c r="M35" s="6">
        <v>72.78</v>
      </c>
      <c r="N35" s="6" t="s">
        <v>21</v>
      </c>
      <c r="O35" s="6">
        <v>260000</v>
      </c>
    </row>
    <row r="36" spans="1:15" x14ac:dyDescent="0.3">
      <c r="A36" s="6">
        <v>35</v>
      </c>
      <c r="B36" s="6" t="s">
        <v>15</v>
      </c>
      <c r="C36" s="6">
        <v>62</v>
      </c>
      <c r="D36" s="6" t="s">
        <v>16</v>
      </c>
      <c r="E36" s="6">
        <v>51</v>
      </c>
      <c r="F36" s="6" t="s">
        <v>16</v>
      </c>
      <c r="G36" s="6" t="s">
        <v>23</v>
      </c>
      <c r="H36" s="6">
        <v>52</v>
      </c>
      <c r="I36" s="6" t="s">
        <v>16</v>
      </c>
      <c r="J36" s="6" t="s">
        <v>19</v>
      </c>
      <c r="K36" s="6">
        <v>68.44</v>
      </c>
      <c r="L36" s="6" t="s">
        <v>20</v>
      </c>
      <c r="M36" s="6">
        <v>62.77</v>
      </c>
      <c r="N36" s="6" t="s">
        <v>28</v>
      </c>
      <c r="O36" s="6">
        <v>0</v>
      </c>
    </row>
    <row r="37" spans="1:15" x14ac:dyDescent="0.3">
      <c r="A37" s="6">
        <v>36</v>
      </c>
      <c r="B37" s="6" t="s">
        <v>29</v>
      </c>
      <c r="C37" s="6">
        <v>69</v>
      </c>
      <c r="D37" s="6" t="s">
        <v>22</v>
      </c>
      <c r="E37" s="6">
        <v>78</v>
      </c>
      <c r="F37" s="6" t="s">
        <v>22</v>
      </c>
      <c r="G37" s="6" t="s">
        <v>17</v>
      </c>
      <c r="H37" s="6">
        <v>72</v>
      </c>
      <c r="I37" s="6" t="s">
        <v>27</v>
      </c>
      <c r="J37" s="6" t="s">
        <v>19</v>
      </c>
      <c r="K37" s="6">
        <v>71</v>
      </c>
      <c r="L37" s="6" t="s">
        <v>20</v>
      </c>
      <c r="M37" s="6">
        <v>62.74</v>
      </c>
      <c r="N37" s="6" t="s">
        <v>21</v>
      </c>
      <c r="O37" s="6">
        <v>300000</v>
      </c>
    </row>
    <row r="38" spans="1:15" x14ac:dyDescent="0.3">
      <c r="A38" s="6">
        <v>37</v>
      </c>
      <c r="B38" s="6" t="s">
        <v>15</v>
      </c>
      <c r="C38" s="6">
        <v>51</v>
      </c>
      <c r="D38" s="6" t="s">
        <v>22</v>
      </c>
      <c r="E38" s="6">
        <v>44</v>
      </c>
      <c r="F38" s="6" t="s">
        <v>22</v>
      </c>
      <c r="G38" s="6" t="s">
        <v>17</v>
      </c>
      <c r="H38" s="6">
        <v>57</v>
      </c>
      <c r="I38" s="6" t="s">
        <v>27</v>
      </c>
      <c r="J38" s="6" t="s">
        <v>19</v>
      </c>
      <c r="K38" s="6">
        <v>64</v>
      </c>
      <c r="L38" s="6" t="s">
        <v>25</v>
      </c>
      <c r="M38" s="6">
        <v>51.45</v>
      </c>
      <c r="N38" s="6" t="s">
        <v>28</v>
      </c>
      <c r="O38" s="6">
        <v>0</v>
      </c>
    </row>
    <row r="39" spans="1:15" x14ac:dyDescent="0.3">
      <c r="A39" s="6">
        <v>38</v>
      </c>
      <c r="B39" s="6" t="s">
        <v>29</v>
      </c>
      <c r="C39" s="6">
        <v>79</v>
      </c>
      <c r="D39" s="6" t="s">
        <v>22</v>
      </c>
      <c r="E39" s="6">
        <v>76</v>
      </c>
      <c r="F39" s="6" t="s">
        <v>22</v>
      </c>
      <c r="G39" s="6" t="s">
        <v>23</v>
      </c>
      <c r="H39" s="6">
        <v>65.599999999999994</v>
      </c>
      <c r="I39" s="6" t="s">
        <v>18</v>
      </c>
      <c r="J39" s="6" t="s">
        <v>19</v>
      </c>
      <c r="K39" s="6">
        <v>58</v>
      </c>
      <c r="L39" s="6" t="s">
        <v>20</v>
      </c>
      <c r="M39" s="6">
        <v>55.47</v>
      </c>
      <c r="N39" s="6" t="s">
        <v>21</v>
      </c>
      <c r="O39" s="6">
        <v>320000</v>
      </c>
    </row>
    <row r="40" spans="1:15" x14ac:dyDescent="0.3">
      <c r="A40" s="6">
        <v>39</v>
      </c>
      <c r="B40" s="6" t="s">
        <v>29</v>
      </c>
      <c r="C40" s="6">
        <v>73</v>
      </c>
      <c r="D40" s="6" t="s">
        <v>16</v>
      </c>
      <c r="E40" s="6">
        <v>58</v>
      </c>
      <c r="F40" s="6" t="s">
        <v>16</v>
      </c>
      <c r="G40" s="6" t="s">
        <v>23</v>
      </c>
      <c r="H40" s="6">
        <v>66</v>
      </c>
      <c r="I40" s="6" t="s">
        <v>27</v>
      </c>
      <c r="J40" s="6" t="s">
        <v>19</v>
      </c>
      <c r="K40" s="6">
        <v>53.7</v>
      </c>
      <c r="L40" s="6" t="s">
        <v>20</v>
      </c>
      <c r="M40" s="6">
        <v>56.86</v>
      </c>
      <c r="N40" s="6" t="s">
        <v>21</v>
      </c>
      <c r="O40" s="6">
        <v>0</v>
      </c>
    </row>
    <row r="41" spans="1:15" x14ac:dyDescent="0.3">
      <c r="A41" s="6">
        <v>40</v>
      </c>
      <c r="B41" s="6" t="s">
        <v>15</v>
      </c>
      <c r="C41" s="6">
        <v>81</v>
      </c>
      <c r="D41" s="6" t="s">
        <v>16</v>
      </c>
      <c r="E41" s="6">
        <v>68</v>
      </c>
      <c r="F41" s="6" t="s">
        <v>16</v>
      </c>
      <c r="G41" s="6" t="s">
        <v>23</v>
      </c>
      <c r="H41" s="6">
        <v>64</v>
      </c>
      <c r="I41" s="6" t="s">
        <v>18</v>
      </c>
      <c r="J41" s="6" t="s">
        <v>19</v>
      </c>
      <c r="K41" s="6">
        <v>93</v>
      </c>
      <c r="L41" s="6" t="s">
        <v>25</v>
      </c>
      <c r="M41" s="6">
        <v>62.56</v>
      </c>
      <c r="N41" s="6" t="s">
        <v>21</v>
      </c>
      <c r="O41" s="6">
        <v>411000</v>
      </c>
    </row>
    <row r="42" spans="1:15" x14ac:dyDescent="0.3">
      <c r="A42" s="6">
        <v>41</v>
      </c>
      <c r="B42" s="6" t="s">
        <v>29</v>
      </c>
      <c r="C42" s="6">
        <v>78</v>
      </c>
      <c r="D42" s="6" t="s">
        <v>22</v>
      </c>
      <c r="E42" s="6">
        <v>77</v>
      </c>
      <c r="F42" s="6" t="s">
        <v>16</v>
      </c>
      <c r="G42" s="6" t="s">
        <v>17</v>
      </c>
      <c r="H42" s="6">
        <v>80</v>
      </c>
      <c r="I42" s="6" t="s">
        <v>27</v>
      </c>
      <c r="J42" s="6" t="s">
        <v>19</v>
      </c>
      <c r="K42" s="6">
        <v>60</v>
      </c>
      <c r="L42" s="6" t="s">
        <v>25</v>
      </c>
      <c r="M42" s="6">
        <v>66.72</v>
      </c>
      <c r="N42" s="6" t="s">
        <v>21</v>
      </c>
      <c r="O42" s="6">
        <v>287000</v>
      </c>
    </row>
    <row r="43" spans="1:15" x14ac:dyDescent="0.3">
      <c r="A43" s="6">
        <v>42</v>
      </c>
      <c r="B43" s="6" t="s">
        <v>29</v>
      </c>
      <c r="C43" s="6">
        <v>74</v>
      </c>
      <c r="D43" s="6" t="s">
        <v>16</v>
      </c>
      <c r="E43" s="6">
        <v>63.16</v>
      </c>
      <c r="F43" s="6" t="s">
        <v>16</v>
      </c>
      <c r="G43" s="6" t="s">
        <v>17</v>
      </c>
      <c r="H43" s="6">
        <v>65</v>
      </c>
      <c r="I43" s="6" t="s">
        <v>27</v>
      </c>
      <c r="J43" s="6" t="s">
        <v>24</v>
      </c>
      <c r="K43" s="6">
        <v>65</v>
      </c>
      <c r="L43" s="6" t="s">
        <v>20</v>
      </c>
      <c r="M43" s="6">
        <v>69.760000000000005</v>
      </c>
      <c r="N43" s="6" t="s">
        <v>28</v>
      </c>
      <c r="O43" s="6">
        <v>0</v>
      </c>
    </row>
    <row r="44" spans="1:15" x14ac:dyDescent="0.3">
      <c r="A44" s="6">
        <v>43</v>
      </c>
      <c r="B44" s="6" t="s">
        <v>15</v>
      </c>
      <c r="C44" s="6">
        <v>49</v>
      </c>
      <c r="D44" s="6" t="s">
        <v>16</v>
      </c>
      <c r="E44" s="6">
        <v>39</v>
      </c>
      <c r="F44" s="6" t="s">
        <v>22</v>
      </c>
      <c r="G44" s="6" t="s">
        <v>23</v>
      </c>
      <c r="H44" s="6">
        <v>65</v>
      </c>
      <c r="I44" s="6" t="s">
        <v>16</v>
      </c>
      <c r="J44" s="6" t="s">
        <v>19</v>
      </c>
      <c r="K44" s="6">
        <v>63</v>
      </c>
      <c r="L44" s="6" t="s">
        <v>25</v>
      </c>
      <c r="M44" s="6">
        <v>51.21</v>
      </c>
      <c r="N44" s="6" t="s">
        <v>28</v>
      </c>
      <c r="O44" s="6">
        <v>0</v>
      </c>
    </row>
    <row r="45" spans="1:15" x14ac:dyDescent="0.3">
      <c r="A45" s="6">
        <v>44</v>
      </c>
      <c r="B45" s="6" t="s">
        <v>15</v>
      </c>
      <c r="C45" s="6">
        <v>87</v>
      </c>
      <c r="D45" s="6" t="s">
        <v>16</v>
      </c>
      <c r="E45" s="6">
        <v>87</v>
      </c>
      <c r="F45" s="6" t="s">
        <v>16</v>
      </c>
      <c r="G45" s="6" t="s">
        <v>17</v>
      </c>
      <c r="H45" s="6">
        <v>68</v>
      </c>
      <c r="I45" s="6" t="s">
        <v>27</v>
      </c>
      <c r="J45" s="6" t="s">
        <v>19</v>
      </c>
      <c r="K45" s="6">
        <v>95</v>
      </c>
      <c r="L45" s="6" t="s">
        <v>20</v>
      </c>
      <c r="M45" s="6">
        <v>62.9</v>
      </c>
      <c r="N45" s="6" t="s">
        <v>21</v>
      </c>
      <c r="O45" s="6">
        <v>300000</v>
      </c>
    </row>
    <row r="46" spans="1:15" x14ac:dyDescent="0.3">
      <c r="A46" s="6">
        <v>45</v>
      </c>
      <c r="B46" s="6" t="s">
        <v>29</v>
      </c>
      <c r="C46" s="6">
        <v>77</v>
      </c>
      <c r="D46" s="6" t="s">
        <v>16</v>
      </c>
      <c r="E46" s="6">
        <v>73</v>
      </c>
      <c r="F46" s="6" t="s">
        <v>16</v>
      </c>
      <c r="G46" s="6" t="s">
        <v>17</v>
      </c>
      <c r="H46" s="6">
        <v>81</v>
      </c>
      <c r="I46" s="6" t="s">
        <v>27</v>
      </c>
      <c r="J46" s="6" t="s">
        <v>24</v>
      </c>
      <c r="K46" s="6">
        <v>89</v>
      </c>
      <c r="L46" s="6" t="s">
        <v>25</v>
      </c>
      <c r="M46" s="6">
        <v>69.7</v>
      </c>
      <c r="N46" s="6" t="s">
        <v>21</v>
      </c>
      <c r="O46" s="6">
        <v>200000</v>
      </c>
    </row>
    <row r="47" spans="1:15" x14ac:dyDescent="0.3">
      <c r="A47" s="6">
        <v>46</v>
      </c>
      <c r="B47" s="6" t="s">
        <v>29</v>
      </c>
      <c r="C47" s="6">
        <v>76</v>
      </c>
      <c r="D47" s="6" t="s">
        <v>22</v>
      </c>
      <c r="E47" s="6">
        <v>64</v>
      </c>
      <c r="F47" s="6" t="s">
        <v>22</v>
      </c>
      <c r="G47" s="6" t="s">
        <v>23</v>
      </c>
      <c r="H47" s="6">
        <v>72</v>
      </c>
      <c r="I47" s="6" t="s">
        <v>18</v>
      </c>
      <c r="J47" s="6" t="s">
        <v>19</v>
      </c>
      <c r="K47" s="6">
        <v>58</v>
      </c>
      <c r="L47" s="6" t="s">
        <v>20</v>
      </c>
      <c r="M47" s="6">
        <v>66.53</v>
      </c>
      <c r="N47" s="6" t="s">
        <v>28</v>
      </c>
      <c r="O47" s="6">
        <v>0</v>
      </c>
    </row>
    <row r="48" spans="1:15" x14ac:dyDescent="0.3">
      <c r="A48" s="6">
        <v>47</v>
      </c>
      <c r="B48" s="6" t="s">
        <v>29</v>
      </c>
      <c r="C48" s="6">
        <v>70.89</v>
      </c>
      <c r="D48" s="6" t="s">
        <v>16</v>
      </c>
      <c r="E48" s="6">
        <v>71.98</v>
      </c>
      <c r="F48" s="6" t="s">
        <v>16</v>
      </c>
      <c r="G48" s="6" t="s">
        <v>23</v>
      </c>
      <c r="H48" s="6">
        <v>65.599999999999994</v>
      </c>
      <c r="I48" s="6" t="s">
        <v>27</v>
      </c>
      <c r="J48" s="6" t="s">
        <v>19</v>
      </c>
      <c r="K48" s="6">
        <v>68</v>
      </c>
      <c r="L48" s="6" t="s">
        <v>20</v>
      </c>
      <c r="M48" s="6">
        <v>71.63</v>
      </c>
      <c r="N48" s="6" t="s">
        <v>28</v>
      </c>
      <c r="O48" s="6">
        <v>0</v>
      </c>
    </row>
    <row r="49" spans="1:15" x14ac:dyDescent="0.3">
      <c r="A49" s="6">
        <v>48</v>
      </c>
      <c r="B49" s="6" t="s">
        <v>15</v>
      </c>
      <c r="C49" s="6">
        <v>63</v>
      </c>
      <c r="D49" s="6" t="s">
        <v>22</v>
      </c>
      <c r="E49" s="6">
        <v>60</v>
      </c>
      <c r="F49" s="6" t="s">
        <v>22</v>
      </c>
      <c r="G49" s="6" t="s">
        <v>17</v>
      </c>
      <c r="H49" s="6">
        <v>57</v>
      </c>
      <c r="I49" s="6" t="s">
        <v>27</v>
      </c>
      <c r="J49" s="6" t="s">
        <v>24</v>
      </c>
      <c r="K49" s="6">
        <v>78</v>
      </c>
      <c r="L49" s="6" t="s">
        <v>25</v>
      </c>
      <c r="M49" s="6">
        <v>54.55</v>
      </c>
      <c r="N49" s="6" t="s">
        <v>21</v>
      </c>
      <c r="O49" s="6">
        <v>204000</v>
      </c>
    </row>
    <row r="50" spans="1:15" x14ac:dyDescent="0.3">
      <c r="A50" s="6">
        <v>49</v>
      </c>
      <c r="B50" s="6" t="s">
        <v>15</v>
      </c>
      <c r="C50" s="6">
        <v>63</v>
      </c>
      <c r="D50" s="6" t="s">
        <v>16</v>
      </c>
      <c r="E50" s="6">
        <v>62</v>
      </c>
      <c r="F50" s="6" t="s">
        <v>16</v>
      </c>
      <c r="G50" s="6" t="s">
        <v>17</v>
      </c>
      <c r="H50" s="6">
        <v>68</v>
      </c>
      <c r="I50" s="6" t="s">
        <v>27</v>
      </c>
      <c r="J50" s="6" t="s">
        <v>19</v>
      </c>
      <c r="K50" s="6">
        <v>64</v>
      </c>
      <c r="L50" s="6" t="s">
        <v>25</v>
      </c>
      <c r="M50" s="6">
        <v>62.46</v>
      </c>
      <c r="N50" s="6" t="s">
        <v>21</v>
      </c>
      <c r="O50" s="6">
        <v>250000</v>
      </c>
    </row>
    <row r="51" spans="1:15" x14ac:dyDescent="0.3">
      <c r="A51" s="6">
        <v>50</v>
      </c>
      <c r="B51" s="6" t="s">
        <v>29</v>
      </c>
      <c r="C51" s="6">
        <v>50</v>
      </c>
      <c r="D51" s="6" t="s">
        <v>16</v>
      </c>
      <c r="E51" s="6">
        <v>37</v>
      </c>
      <c r="F51" s="6" t="s">
        <v>16</v>
      </c>
      <c r="G51" s="6" t="s">
        <v>26</v>
      </c>
      <c r="H51" s="6">
        <v>52</v>
      </c>
      <c r="I51" s="6" t="s">
        <v>16</v>
      </c>
      <c r="J51" s="6" t="s">
        <v>19</v>
      </c>
      <c r="K51" s="6">
        <v>65</v>
      </c>
      <c r="L51" s="6" t="s">
        <v>20</v>
      </c>
      <c r="M51" s="6">
        <v>56.11</v>
      </c>
      <c r="N51" s="6" t="s">
        <v>28</v>
      </c>
      <c r="O51" s="6">
        <v>0</v>
      </c>
    </row>
    <row r="52" spans="1:15" x14ac:dyDescent="0.3">
      <c r="A52" s="6">
        <v>51</v>
      </c>
      <c r="B52" s="6" t="s">
        <v>29</v>
      </c>
      <c r="C52" s="6">
        <v>75.2</v>
      </c>
      <c r="D52" s="6" t="s">
        <v>22</v>
      </c>
      <c r="E52" s="6">
        <v>73.2</v>
      </c>
      <c r="F52" s="6" t="s">
        <v>22</v>
      </c>
      <c r="G52" s="6" t="s">
        <v>23</v>
      </c>
      <c r="H52" s="6">
        <v>68.400000000000006</v>
      </c>
      <c r="I52" s="6" t="s">
        <v>27</v>
      </c>
      <c r="J52" s="6" t="s">
        <v>19</v>
      </c>
      <c r="K52" s="6">
        <v>65</v>
      </c>
      <c r="L52" s="6" t="s">
        <v>20</v>
      </c>
      <c r="M52" s="6">
        <v>62.98</v>
      </c>
      <c r="N52" s="6" t="s">
        <v>21</v>
      </c>
      <c r="O52" s="6">
        <v>200000</v>
      </c>
    </row>
    <row r="53" spans="1:15" x14ac:dyDescent="0.3">
      <c r="A53" s="6">
        <v>52</v>
      </c>
      <c r="B53" s="6" t="s">
        <v>15</v>
      </c>
      <c r="C53" s="6">
        <v>54.4</v>
      </c>
      <c r="D53" s="6" t="s">
        <v>22</v>
      </c>
      <c r="E53" s="6">
        <v>61.12</v>
      </c>
      <c r="F53" s="6" t="s">
        <v>22</v>
      </c>
      <c r="G53" s="6" t="s">
        <v>17</v>
      </c>
      <c r="H53" s="6">
        <v>56.2</v>
      </c>
      <c r="I53" s="6" t="s">
        <v>27</v>
      </c>
      <c r="J53" s="6" t="s">
        <v>19</v>
      </c>
      <c r="K53" s="6">
        <v>67</v>
      </c>
      <c r="L53" s="6" t="s">
        <v>20</v>
      </c>
      <c r="M53" s="6">
        <v>62.65</v>
      </c>
      <c r="N53" s="6" t="s">
        <v>28</v>
      </c>
      <c r="O53" s="6">
        <v>0</v>
      </c>
    </row>
    <row r="54" spans="1:15" x14ac:dyDescent="0.3">
      <c r="A54" s="6">
        <v>53</v>
      </c>
      <c r="B54" s="6" t="s">
        <v>29</v>
      </c>
      <c r="C54" s="6">
        <v>40.89</v>
      </c>
      <c r="D54" s="6" t="s">
        <v>16</v>
      </c>
      <c r="E54" s="6">
        <v>45.83</v>
      </c>
      <c r="F54" s="6" t="s">
        <v>16</v>
      </c>
      <c r="G54" s="6" t="s">
        <v>17</v>
      </c>
      <c r="H54" s="6">
        <v>53</v>
      </c>
      <c r="I54" s="6" t="s">
        <v>27</v>
      </c>
      <c r="J54" s="6" t="s">
        <v>19</v>
      </c>
      <c r="K54" s="6">
        <v>71.2</v>
      </c>
      <c r="L54" s="6" t="s">
        <v>20</v>
      </c>
      <c r="M54" s="6">
        <v>65.489999999999995</v>
      </c>
      <c r="N54" s="6" t="s">
        <v>28</v>
      </c>
      <c r="O54" s="6">
        <v>0</v>
      </c>
    </row>
    <row r="55" spans="1:15" x14ac:dyDescent="0.3">
      <c r="A55" s="6">
        <v>54</v>
      </c>
      <c r="B55" s="6" t="s">
        <v>15</v>
      </c>
      <c r="C55" s="6">
        <v>80</v>
      </c>
      <c r="D55" s="6" t="s">
        <v>16</v>
      </c>
      <c r="E55" s="6">
        <v>70</v>
      </c>
      <c r="F55" s="6" t="s">
        <v>16</v>
      </c>
      <c r="G55" s="6" t="s">
        <v>23</v>
      </c>
      <c r="H55" s="6">
        <v>72</v>
      </c>
      <c r="I55" s="6" t="s">
        <v>18</v>
      </c>
      <c r="J55" s="6" t="s">
        <v>19</v>
      </c>
      <c r="K55" s="6">
        <v>87</v>
      </c>
      <c r="L55" s="6" t="s">
        <v>20</v>
      </c>
      <c r="M55" s="6">
        <v>71.040000000000006</v>
      </c>
      <c r="N55" s="6" t="s">
        <v>21</v>
      </c>
      <c r="O55" s="6">
        <v>450000</v>
      </c>
    </row>
    <row r="56" spans="1:15" x14ac:dyDescent="0.3">
      <c r="A56" s="6">
        <v>55</v>
      </c>
      <c r="B56" s="6" t="s">
        <v>29</v>
      </c>
      <c r="C56" s="6">
        <v>74</v>
      </c>
      <c r="D56" s="6" t="s">
        <v>22</v>
      </c>
      <c r="E56" s="6">
        <v>60</v>
      </c>
      <c r="F56" s="6" t="s">
        <v>16</v>
      </c>
      <c r="G56" s="6" t="s">
        <v>23</v>
      </c>
      <c r="H56" s="6">
        <v>69</v>
      </c>
      <c r="I56" s="6" t="s">
        <v>27</v>
      </c>
      <c r="J56" s="6" t="s">
        <v>19</v>
      </c>
      <c r="K56" s="6">
        <v>78</v>
      </c>
      <c r="L56" s="6" t="s">
        <v>20</v>
      </c>
      <c r="M56" s="6">
        <v>65.56</v>
      </c>
      <c r="N56" s="6" t="s">
        <v>21</v>
      </c>
      <c r="O56" s="6">
        <v>216000</v>
      </c>
    </row>
    <row r="57" spans="1:15" x14ac:dyDescent="0.3">
      <c r="A57" s="6">
        <v>56</v>
      </c>
      <c r="B57" s="6" t="s">
        <v>15</v>
      </c>
      <c r="C57" s="6">
        <v>60.4</v>
      </c>
      <c r="D57" s="6" t="s">
        <v>22</v>
      </c>
      <c r="E57" s="6">
        <v>66.599999999999994</v>
      </c>
      <c r="F57" s="6" t="s">
        <v>16</v>
      </c>
      <c r="G57" s="6" t="s">
        <v>23</v>
      </c>
      <c r="H57" s="6">
        <v>65</v>
      </c>
      <c r="I57" s="6" t="s">
        <v>27</v>
      </c>
      <c r="J57" s="6" t="s">
        <v>19</v>
      </c>
      <c r="K57" s="6">
        <v>71</v>
      </c>
      <c r="L57" s="6" t="s">
        <v>20</v>
      </c>
      <c r="M57" s="6">
        <v>52.71</v>
      </c>
      <c r="N57" s="6" t="s">
        <v>21</v>
      </c>
      <c r="O57" s="6">
        <v>220000</v>
      </c>
    </row>
    <row r="58" spans="1:15" x14ac:dyDescent="0.3">
      <c r="A58" s="6">
        <v>57</v>
      </c>
      <c r="B58" s="6" t="s">
        <v>15</v>
      </c>
      <c r="C58" s="6">
        <v>63</v>
      </c>
      <c r="D58" s="6" t="s">
        <v>16</v>
      </c>
      <c r="E58" s="6">
        <v>71.400000000000006</v>
      </c>
      <c r="F58" s="6" t="s">
        <v>16</v>
      </c>
      <c r="G58" s="6" t="s">
        <v>17</v>
      </c>
      <c r="H58" s="6">
        <v>61.4</v>
      </c>
      <c r="I58" s="6" t="s">
        <v>27</v>
      </c>
      <c r="J58" s="6" t="s">
        <v>19</v>
      </c>
      <c r="K58" s="6">
        <v>68</v>
      </c>
      <c r="L58" s="6" t="s">
        <v>25</v>
      </c>
      <c r="M58" s="6">
        <v>66.88</v>
      </c>
      <c r="N58" s="6" t="s">
        <v>21</v>
      </c>
      <c r="O58" s="6">
        <v>240000</v>
      </c>
    </row>
    <row r="59" spans="1:15" x14ac:dyDescent="0.3">
      <c r="A59" s="6">
        <v>58</v>
      </c>
      <c r="B59" s="6" t="s">
        <v>15</v>
      </c>
      <c r="C59" s="6">
        <v>68</v>
      </c>
      <c r="D59" s="6" t="s">
        <v>22</v>
      </c>
      <c r="E59" s="6">
        <v>76</v>
      </c>
      <c r="F59" s="6" t="s">
        <v>22</v>
      </c>
      <c r="G59" s="6" t="s">
        <v>17</v>
      </c>
      <c r="H59" s="6">
        <v>74</v>
      </c>
      <c r="I59" s="6" t="s">
        <v>27</v>
      </c>
      <c r="J59" s="6" t="s">
        <v>19</v>
      </c>
      <c r="K59" s="6">
        <v>80</v>
      </c>
      <c r="L59" s="6" t="s">
        <v>25</v>
      </c>
      <c r="M59" s="6">
        <v>63.59</v>
      </c>
      <c r="N59" s="6" t="s">
        <v>21</v>
      </c>
      <c r="O59" s="6">
        <v>360000</v>
      </c>
    </row>
    <row r="60" spans="1:15" x14ac:dyDescent="0.3">
      <c r="A60" s="6">
        <v>59</v>
      </c>
      <c r="B60" s="6" t="s">
        <v>15</v>
      </c>
      <c r="C60" s="6">
        <v>74</v>
      </c>
      <c r="D60" s="6" t="s">
        <v>22</v>
      </c>
      <c r="E60" s="6">
        <v>62</v>
      </c>
      <c r="F60" s="6" t="s">
        <v>16</v>
      </c>
      <c r="G60" s="6" t="s">
        <v>23</v>
      </c>
      <c r="H60" s="6">
        <v>68</v>
      </c>
      <c r="I60" s="6" t="s">
        <v>27</v>
      </c>
      <c r="J60" s="6" t="s">
        <v>19</v>
      </c>
      <c r="K60" s="6">
        <v>74</v>
      </c>
      <c r="L60" s="6" t="s">
        <v>25</v>
      </c>
      <c r="M60" s="6">
        <v>57.99</v>
      </c>
      <c r="N60" s="6" t="s">
        <v>21</v>
      </c>
      <c r="O60" s="6">
        <v>268000</v>
      </c>
    </row>
    <row r="61" spans="1:15" x14ac:dyDescent="0.3">
      <c r="A61" s="6">
        <v>60</v>
      </c>
      <c r="B61" s="6" t="s">
        <v>15</v>
      </c>
      <c r="C61" s="6">
        <v>52.6</v>
      </c>
      <c r="D61" s="6" t="s">
        <v>22</v>
      </c>
      <c r="E61" s="6">
        <v>65.58</v>
      </c>
      <c r="F61" s="6" t="s">
        <v>16</v>
      </c>
      <c r="G61" s="6" t="s">
        <v>23</v>
      </c>
      <c r="H61" s="6">
        <v>72.11</v>
      </c>
      <c r="I61" s="6" t="s">
        <v>18</v>
      </c>
      <c r="J61" s="6" t="s">
        <v>19</v>
      </c>
      <c r="K61" s="6">
        <v>57.6</v>
      </c>
      <c r="L61" s="6" t="s">
        <v>25</v>
      </c>
      <c r="M61" s="6">
        <v>56.66</v>
      </c>
      <c r="N61" s="6" t="s">
        <v>21</v>
      </c>
      <c r="O61" s="6">
        <v>265000</v>
      </c>
    </row>
    <row r="62" spans="1:15" x14ac:dyDescent="0.3">
      <c r="A62" s="6">
        <v>61</v>
      </c>
      <c r="B62" s="6" t="s">
        <v>15</v>
      </c>
      <c r="C62" s="6">
        <v>74</v>
      </c>
      <c r="D62" s="6" t="s">
        <v>22</v>
      </c>
      <c r="E62" s="6">
        <v>70</v>
      </c>
      <c r="F62" s="6" t="s">
        <v>22</v>
      </c>
      <c r="G62" s="6" t="s">
        <v>23</v>
      </c>
      <c r="H62" s="6">
        <v>72</v>
      </c>
      <c r="I62" s="6" t="s">
        <v>27</v>
      </c>
      <c r="J62" s="6" t="s">
        <v>24</v>
      </c>
      <c r="K62" s="6">
        <v>60</v>
      </c>
      <c r="L62" s="6" t="s">
        <v>25</v>
      </c>
      <c r="M62" s="6">
        <v>57.24</v>
      </c>
      <c r="N62" s="6" t="s">
        <v>21</v>
      </c>
      <c r="O62" s="6">
        <v>260000</v>
      </c>
    </row>
    <row r="63" spans="1:15" x14ac:dyDescent="0.3">
      <c r="A63" s="6">
        <v>62</v>
      </c>
      <c r="B63" s="6" t="s">
        <v>15</v>
      </c>
      <c r="C63" s="6">
        <v>84.2</v>
      </c>
      <c r="D63" s="6" t="s">
        <v>22</v>
      </c>
      <c r="E63" s="6">
        <v>73.400000000000006</v>
      </c>
      <c r="F63" s="6" t="s">
        <v>22</v>
      </c>
      <c r="G63" s="6" t="s">
        <v>17</v>
      </c>
      <c r="H63" s="6">
        <v>66.89</v>
      </c>
      <c r="I63" s="6" t="s">
        <v>27</v>
      </c>
      <c r="J63" s="6" t="s">
        <v>19</v>
      </c>
      <c r="K63" s="6">
        <v>61.6</v>
      </c>
      <c r="L63" s="6" t="s">
        <v>25</v>
      </c>
      <c r="M63" s="6">
        <v>62.48</v>
      </c>
      <c r="N63" s="6" t="s">
        <v>21</v>
      </c>
      <c r="O63" s="6">
        <v>300000</v>
      </c>
    </row>
    <row r="64" spans="1:15" x14ac:dyDescent="0.3">
      <c r="A64" s="6">
        <v>63</v>
      </c>
      <c r="B64" s="6" t="s">
        <v>29</v>
      </c>
      <c r="C64" s="6">
        <v>86.5</v>
      </c>
      <c r="D64" s="6" t="s">
        <v>16</v>
      </c>
      <c r="E64" s="6">
        <v>64.2</v>
      </c>
      <c r="F64" s="6" t="s">
        <v>16</v>
      </c>
      <c r="G64" s="6" t="s">
        <v>23</v>
      </c>
      <c r="H64" s="6">
        <v>67.400000000000006</v>
      </c>
      <c r="I64" s="6" t="s">
        <v>18</v>
      </c>
      <c r="J64" s="6" t="s">
        <v>19</v>
      </c>
      <c r="K64" s="6">
        <v>59</v>
      </c>
      <c r="L64" s="6" t="s">
        <v>25</v>
      </c>
      <c r="M64" s="6">
        <v>59.69</v>
      </c>
      <c r="N64" s="6" t="s">
        <v>21</v>
      </c>
      <c r="O64" s="6">
        <v>240000</v>
      </c>
    </row>
    <row r="65" spans="1:15" x14ac:dyDescent="0.3">
      <c r="A65" s="6">
        <v>64</v>
      </c>
      <c r="B65" s="6" t="s">
        <v>15</v>
      </c>
      <c r="C65" s="6">
        <v>61</v>
      </c>
      <c r="D65" s="6" t="s">
        <v>16</v>
      </c>
      <c r="E65" s="6">
        <v>70</v>
      </c>
      <c r="F65" s="6" t="s">
        <v>16</v>
      </c>
      <c r="G65" s="6" t="s">
        <v>17</v>
      </c>
      <c r="H65" s="6">
        <v>64</v>
      </c>
      <c r="I65" s="6" t="s">
        <v>27</v>
      </c>
      <c r="J65" s="6" t="s">
        <v>19</v>
      </c>
      <c r="K65" s="6">
        <v>68.5</v>
      </c>
      <c r="L65" s="6" t="s">
        <v>20</v>
      </c>
      <c r="M65" s="6">
        <v>59.5</v>
      </c>
      <c r="N65" s="6" t="s">
        <v>28</v>
      </c>
      <c r="O65" s="6">
        <v>0</v>
      </c>
    </row>
    <row r="66" spans="1:15" x14ac:dyDescent="0.3">
      <c r="A66" s="6">
        <v>65</v>
      </c>
      <c r="B66" s="6" t="s">
        <v>15</v>
      </c>
      <c r="C66" s="6">
        <v>80</v>
      </c>
      <c r="D66" s="6" t="s">
        <v>16</v>
      </c>
      <c r="E66" s="6">
        <v>73</v>
      </c>
      <c r="F66" s="6" t="s">
        <v>16</v>
      </c>
      <c r="G66" s="6" t="s">
        <v>17</v>
      </c>
      <c r="H66" s="6">
        <v>75</v>
      </c>
      <c r="I66" s="6" t="s">
        <v>27</v>
      </c>
      <c r="J66" s="6" t="s">
        <v>19</v>
      </c>
      <c r="K66" s="6">
        <v>61</v>
      </c>
      <c r="L66" s="6" t="s">
        <v>25</v>
      </c>
      <c r="M66" s="6">
        <v>58.78</v>
      </c>
      <c r="N66" s="6" t="s">
        <v>21</v>
      </c>
      <c r="O66" s="6">
        <v>240000</v>
      </c>
    </row>
    <row r="67" spans="1:15" x14ac:dyDescent="0.3">
      <c r="A67" s="6">
        <v>66</v>
      </c>
      <c r="B67" s="6" t="s">
        <v>15</v>
      </c>
      <c r="C67" s="6">
        <v>54</v>
      </c>
      <c r="D67" s="6" t="s">
        <v>16</v>
      </c>
      <c r="E67" s="6">
        <v>47</v>
      </c>
      <c r="F67" s="6" t="s">
        <v>16</v>
      </c>
      <c r="G67" s="6" t="s">
        <v>23</v>
      </c>
      <c r="H67" s="6">
        <v>57</v>
      </c>
      <c r="I67" s="6" t="s">
        <v>27</v>
      </c>
      <c r="J67" s="6" t="s">
        <v>19</v>
      </c>
      <c r="K67" s="6">
        <v>89.69</v>
      </c>
      <c r="L67" s="6" t="s">
        <v>20</v>
      </c>
      <c r="M67" s="6">
        <v>57.1</v>
      </c>
      <c r="N67" s="6" t="s">
        <v>28</v>
      </c>
      <c r="O67" s="6">
        <v>0</v>
      </c>
    </row>
    <row r="68" spans="1:15" x14ac:dyDescent="0.3">
      <c r="A68" s="6">
        <v>67</v>
      </c>
      <c r="B68" s="6" t="s">
        <v>15</v>
      </c>
      <c r="C68" s="6">
        <v>83</v>
      </c>
      <c r="D68" s="6" t="s">
        <v>16</v>
      </c>
      <c r="E68" s="6">
        <v>74</v>
      </c>
      <c r="F68" s="6" t="s">
        <v>16</v>
      </c>
      <c r="G68" s="6" t="s">
        <v>23</v>
      </c>
      <c r="H68" s="6">
        <v>66</v>
      </c>
      <c r="I68" s="6" t="s">
        <v>27</v>
      </c>
      <c r="J68" s="6" t="s">
        <v>19</v>
      </c>
      <c r="K68" s="6">
        <v>68.92</v>
      </c>
      <c r="L68" s="6" t="s">
        <v>20</v>
      </c>
      <c r="M68" s="6">
        <v>58.46</v>
      </c>
      <c r="N68" s="6" t="s">
        <v>21</v>
      </c>
      <c r="O68" s="6">
        <v>275000</v>
      </c>
    </row>
    <row r="69" spans="1:15" x14ac:dyDescent="0.3">
      <c r="A69" s="6">
        <v>68</v>
      </c>
      <c r="B69" s="6" t="s">
        <v>15</v>
      </c>
      <c r="C69" s="6">
        <v>80.92</v>
      </c>
      <c r="D69" s="6" t="s">
        <v>16</v>
      </c>
      <c r="E69" s="6">
        <v>78.5</v>
      </c>
      <c r="F69" s="6" t="s">
        <v>16</v>
      </c>
      <c r="G69" s="6" t="s">
        <v>17</v>
      </c>
      <c r="H69" s="6">
        <v>67</v>
      </c>
      <c r="I69" s="6" t="s">
        <v>27</v>
      </c>
      <c r="J69" s="6" t="s">
        <v>19</v>
      </c>
      <c r="K69" s="6">
        <v>68.709999999999994</v>
      </c>
      <c r="L69" s="6" t="s">
        <v>25</v>
      </c>
      <c r="M69" s="6">
        <v>60.99</v>
      </c>
      <c r="N69" s="6" t="s">
        <v>21</v>
      </c>
      <c r="O69" s="6">
        <v>275000</v>
      </c>
    </row>
    <row r="70" spans="1:15" x14ac:dyDescent="0.3">
      <c r="A70" s="6">
        <v>69</v>
      </c>
      <c r="B70" s="6" t="s">
        <v>29</v>
      </c>
      <c r="C70" s="6">
        <v>69.7</v>
      </c>
      <c r="D70" s="6" t="s">
        <v>22</v>
      </c>
      <c r="E70" s="6">
        <v>47</v>
      </c>
      <c r="F70" s="6" t="s">
        <v>22</v>
      </c>
      <c r="G70" s="6" t="s">
        <v>17</v>
      </c>
      <c r="H70" s="6">
        <v>72.7</v>
      </c>
      <c r="I70" s="6" t="s">
        <v>18</v>
      </c>
      <c r="J70" s="6" t="s">
        <v>19</v>
      </c>
      <c r="K70" s="6">
        <v>79</v>
      </c>
      <c r="L70" s="6" t="s">
        <v>20</v>
      </c>
      <c r="M70" s="6">
        <v>59.24</v>
      </c>
      <c r="N70" s="6" t="s">
        <v>28</v>
      </c>
      <c r="O70" s="6">
        <v>0</v>
      </c>
    </row>
    <row r="71" spans="1:15" x14ac:dyDescent="0.3">
      <c r="A71" s="6">
        <v>70</v>
      </c>
      <c r="B71" s="6" t="s">
        <v>15</v>
      </c>
      <c r="C71" s="6">
        <v>73</v>
      </c>
      <c r="D71" s="6" t="s">
        <v>22</v>
      </c>
      <c r="E71" s="6">
        <v>73</v>
      </c>
      <c r="F71" s="6" t="s">
        <v>22</v>
      </c>
      <c r="G71" s="6" t="s">
        <v>23</v>
      </c>
      <c r="H71" s="6">
        <v>66</v>
      </c>
      <c r="I71" s="6" t="s">
        <v>18</v>
      </c>
      <c r="J71" s="6" t="s">
        <v>24</v>
      </c>
      <c r="K71" s="6">
        <v>70</v>
      </c>
      <c r="L71" s="6" t="s">
        <v>25</v>
      </c>
      <c r="M71" s="6">
        <v>68.069999999999993</v>
      </c>
      <c r="N71" s="6" t="s">
        <v>21</v>
      </c>
      <c r="O71" s="6">
        <v>275000</v>
      </c>
    </row>
    <row r="72" spans="1:15" x14ac:dyDescent="0.3">
      <c r="A72" s="6">
        <v>71</v>
      </c>
      <c r="B72" s="6" t="s">
        <v>15</v>
      </c>
      <c r="C72" s="6">
        <v>82</v>
      </c>
      <c r="D72" s="6" t="s">
        <v>16</v>
      </c>
      <c r="E72" s="6">
        <v>61</v>
      </c>
      <c r="F72" s="6" t="s">
        <v>16</v>
      </c>
      <c r="G72" s="6" t="s">
        <v>23</v>
      </c>
      <c r="H72" s="6">
        <v>62</v>
      </c>
      <c r="I72" s="6" t="s">
        <v>18</v>
      </c>
      <c r="J72" s="6" t="s">
        <v>19</v>
      </c>
      <c r="K72" s="6">
        <v>89</v>
      </c>
      <c r="L72" s="6" t="s">
        <v>25</v>
      </c>
      <c r="M72" s="6">
        <v>65.45</v>
      </c>
      <c r="N72" s="6" t="s">
        <v>21</v>
      </c>
      <c r="O72" s="6">
        <v>360000</v>
      </c>
    </row>
    <row r="73" spans="1:15" x14ac:dyDescent="0.3">
      <c r="A73" s="6">
        <v>72</v>
      </c>
      <c r="B73" s="6" t="s">
        <v>15</v>
      </c>
      <c r="C73" s="6">
        <v>75</v>
      </c>
      <c r="D73" s="6" t="s">
        <v>16</v>
      </c>
      <c r="E73" s="6">
        <v>70.290000000000006</v>
      </c>
      <c r="F73" s="6" t="s">
        <v>16</v>
      </c>
      <c r="G73" s="6" t="s">
        <v>17</v>
      </c>
      <c r="H73" s="6">
        <v>71</v>
      </c>
      <c r="I73" s="6" t="s">
        <v>27</v>
      </c>
      <c r="J73" s="6" t="s">
        <v>19</v>
      </c>
      <c r="K73" s="6">
        <v>95</v>
      </c>
      <c r="L73" s="6" t="s">
        <v>25</v>
      </c>
      <c r="M73" s="6">
        <v>66.94</v>
      </c>
      <c r="N73" s="6" t="s">
        <v>21</v>
      </c>
      <c r="O73" s="6">
        <v>240000</v>
      </c>
    </row>
    <row r="74" spans="1:15" x14ac:dyDescent="0.3">
      <c r="A74" s="6">
        <v>73</v>
      </c>
      <c r="B74" s="6" t="s">
        <v>15</v>
      </c>
      <c r="C74" s="6">
        <v>84.86</v>
      </c>
      <c r="D74" s="6" t="s">
        <v>16</v>
      </c>
      <c r="E74" s="6">
        <v>67</v>
      </c>
      <c r="F74" s="6" t="s">
        <v>16</v>
      </c>
      <c r="G74" s="6" t="s">
        <v>23</v>
      </c>
      <c r="H74" s="6">
        <v>78</v>
      </c>
      <c r="I74" s="6" t="s">
        <v>27</v>
      </c>
      <c r="J74" s="6" t="s">
        <v>19</v>
      </c>
      <c r="K74" s="6">
        <v>95.5</v>
      </c>
      <c r="L74" s="6" t="s">
        <v>25</v>
      </c>
      <c r="M74" s="6">
        <v>68.53</v>
      </c>
      <c r="N74" s="6" t="s">
        <v>21</v>
      </c>
      <c r="O74" s="6">
        <v>240000</v>
      </c>
    </row>
    <row r="75" spans="1:15" x14ac:dyDescent="0.3">
      <c r="A75" s="6">
        <v>74</v>
      </c>
      <c r="B75" s="6" t="s">
        <v>15</v>
      </c>
      <c r="C75" s="6">
        <v>64.599999999999994</v>
      </c>
      <c r="D75" s="6" t="s">
        <v>22</v>
      </c>
      <c r="E75" s="6">
        <v>83.83</v>
      </c>
      <c r="F75" s="6" t="s">
        <v>16</v>
      </c>
      <c r="G75" s="6" t="s">
        <v>17</v>
      </c>
      <c r="H75" s="6">
        <v>71.72</v>
      </c>
      <c r="I75" s="6" t="s">
        <v>27</v>
      </c>
      <c r="J75" s="6" t="s">
        <v>19</v>
      </c>
      <c r="K75" s="6">
        <v>86</v>
      </c>
      <c r="L75" s="6" t="s">
        <v>25</v>
      </c>
      <c r="M75" s="6">
        <v>59.75</v>
      </c>
      <c r="N75" s="6" t="s">
        <v>21</v>
      </c>
      <c r="O75" s="6">
        <v>218000</v>
      </c>
    </row>
    <row r="76" spans="1:15" x14ac:dyDescent="0.3">
      <c r="A76" s="6">
        <v>75</v>
      </c>
      <c r="B76" s="6" t="s">
        <v>15</v>
      </c>
      <c r="C76" s="6">
        <v>56.6</v>
      </c>
      <c r="D76" s="6" t="s">
        <v>22</v>
      </c>
      <c r="E76" s="6">
        <v>64.8</v>
      </c>
      <c r="F76" s="6" t="s">
        <v>22</v>
      </c>
      <c r="G76" s="6" t="s">
        <v>17</v>
      </c>
      <c r="H76" s="6">
        <v>70.2</v>
      </c>
      <c r="I76" s="6" t="s">
        <v>27</v>
      </c>
      <c r="J76" s="6" t="s">
        <v>19</v>
      </c>
      <c r="K76" s="6">
        <v>84.27</v>
      </c>
      <c r="L76" s="6" t="s">
        <v>25</v>
      </c>
      <c r="M76" s="6">
        <v>67.2</v>
      </c>
      <c r="N76" s="6" t="s">
        <v>21</v>
      </c>
      <c r="O76" s="6">
        <v>336000</v>
      </c>
    </row>
    <row r="77" spans="1:15" x14ac:dyDescent="0.3">
      <c r="A77" s="6">
        <v>76</v>
      </c>
      <c r="B77" s="6" t="s">
        <v>29</v>
      </c>
      <c r="C77" s="6">
        <v>59</v>
      </c>
      <c r="D77" s="6" t="s">
        <v>22</v>
      </c>
      <c r="E77" s="6">
        <v>62</v>
      </c>
      <c r="F77" s="6" t="s">
        <v>16</v>
      </c>
      <c r="G77" s="6" t="s">
        <v>17</v>
      </c>
      <c r="H77" s="6">
        <v>77.5</v>
      </c>
      <c r="I77" s="6" t="s">
        <v>27</v>
      </c>
      <c r="J77" s="6" t="s">
        <v>19</v>
      </c>
      <c r="K77" s="6">
        <v>74</v>
      </c>
      <c r="L77" s="6" t="s">
        <v>20</v>
      </c>
      <c r="M77" s="6">
        <v>67</v>
      </c>
      <c r="N77" s="6" t="s">
        <v>28</v>
      </c>
      <c r="O77" s="6">
        <v>0</v>
      </c>
    </row>
    <row r="78" spans="1:15" x14ac:dyDescent="0.3">
      <c r="A78" s="6">
        <v>77</v>
      </c>
      <c r="B78" s="6" t="s">
        <v>29</v>
      </c>
      <c r="C78" s="6">
        <v>66.5</v>
      </c>
      <c r="D78" s="6" t="s">
        <v>16</v>
      </c>
      <c r="E78" s="6">
        <v>70.400000000000006</v>
      </c>
      <c r="F78" s="6" t="s">
        <v>22</v>
      </c>
      <c r="G78" s="6" t="s">
        <v>26</v>
      </c>
      <c r="H78" s="6">
        <v>71.930000000000007</v>
      </c>
      <c r="I78" s="6" t="s">
        <v>27</v>
      </c>
      <c r="J78" s="6" t="s">
        <v>19</v>
      </c>
      <c r="K78" s="6">
        <v>61</v>
      </c>
      <c r="L78" s="6" t="s">
        <v>25</v>
      </c>
      <c r="M78" s="6">
        <v>64.27</v>
      </c>
      <c r="N78" s="6" t="s">
        <v>21</v>
      </c>
      <c r="O78" s="6">
        <v>230000</v>
      </c>
    </row>
    <row r="79" spans="1:15" x14ac:dyDescent="0.3">
      <c r="A79" s="6">
        <v>78</v>
      </c>
      <c r="B79" s="6" t="s">
        <v>15</v>
      </c>
      <c r="C79" s="6">
        <v>64</v>
      </c>
      <c r="D79" s="6" t="s">
        <v>16</v>
      </c>
      <c r="E79" s="6">
        <v>80</v>
      </c>
      <c r="F79" s="6" t="s">
        <v>16</v>
      </c>
      <c r="G79" s="6" t="s">
        <v>23</v>
      </c>
      <c r="H79" s="6">
        <v>65</v>
      </c>
      <c r="I79" s="6" t="s">
        <v>18</v>
      </c>
      <c r="J79" s="6" t="s">
        <v>24</v>
      </c>
      <c r="K79" s="6">
        <v>69</v>
      </c>
      <c r="L79" s="6" t="s">
        <v>25</v>
      </c>
      <c r="M79" s="6">
        <v>57.65</v>
      </c>
      <c r="N79" s="6" t="s">
        <v>21</v>
      </c>
      <c r="O79" s="6">
        <v>500000</v>
      </c>
    </row>
    <row r="80" spans="1:15" x14ac:dyDescent="0.3">
      <c r="A80" s="6">
        <v>79</v>
      </c>
      <c r="B80" s="6" t="s">
        <v>15</v>
      </c>
      <c r="C80" s="6">
        <v>84</v>
      </c>
      <c r="D80" s="6" t="s">
        <v>16</v>
      </c>
      <c r="E80" s="6">
        <v>90.9</v>
      </c>
      <c r="F80" s="6" t="s">
        <v>16</v>
      </c>
      <c r="G80" s="6" t="s">
        <v>23</v>
      </c>
      <c r="H80" s="6">
        <v>64.5</v>
      </c>
      <c r="I80" s="6" t="s">
        <v>18</v>
      </c>
      <c r="J80" s="6" t="s">
        <v>19</v>
      </c>
      <c r="K80" s="6">
        <v>86.04</v>
      </c>
      <c r="L80" s="6" t="s">
        <v>25</v>
      </c>
      <c r="M80" s="6">
        <v>59.42</v>
      </c>
      <c r="N80" s="6" t="s">
        <v>21</v>
      </c>
      <c r="O80" s="6">
        <v>270000</v>
      </c>
    </row>
    <row r="81" spans="1:15" x14ac:dyDescent="0.3">
      <c r="A81" s="6">
        <v>80</v>
      </c>
      <c r="B81" s="6" t="s">
        <v>29</v>
      </c>
      <c r="C81" s="6">
        <v>69</v>
      </c>
      <c r="D81" s="6" t="s">
        <v>22</v>
      </c>
      <c r="E81" s="6">
        <v>62</v>
      </c>
      <c r="F81" s="6" t="s">
        <v>22</v>
      </c>
      <c r="G81" s="6" t="s">
        <v>23</v>
      </c>
      <c r="H81" s="6">
        <v>66</v>
      </c>
      <c r="I81" s="6" t="s">
        <v>18</v>
      </c>
      <c r="J81" s="6" t="s">
        <v>19</v>
      </c>
      <c r="K81" s="6">
        <v>75</v>
      </c>
      <c r="L81" s="6" t="s">
        <v>20</v>
      </c>
      <c r="M81" s="6">
        <v>67.989999999999995</v>
      </c>
      <c r="N81" s="6" t="s">
        <v>28</v>
      </c>
      <c r="O81" s="6">
        <v>0</v>
      </c>
    </row>
    <row r="82" spans="1:15" x14ac:dyDescent="0.3">
      <c r="A82" s="6">
        <v>81</v>
      </c>
      <c r="B82" s="6" t="s">
        <v>29</v>
      </c>
      <c r="C82" s="6">
        <v>69</v>
      </c>
      <c r="D82" s="6" t="s">
        <v>16</v>
      </c>
      <c r="E82" s="6">
        <v>62</v>
      </c>
      <c r="F82" s="6" t="s">
        <v>16</v>
      </c>
      <c r="G82" s="6" t="s">
        <v>17</v>
      </c>
      <c r="H82" s="6">
        <v>69</v>
      </c>
      <c r="I82" s="6" t="s">
        <v>27</v>
      </c>
      <c r="J82" s="6" t="s">
        <v>24</v>
      </c>
      <c r="K82" s="6">
        <v>67</v>
      </c>
      <c r="L82" s="6" t="s">
        <v>20</v>
      </c>
      <c r="M82" s="6">
        <v>62.35</v>
      </c>
      <c r="N82" s="6" t="s">
        <v>21</v>
      </c>
      <c r="O82" s="6">
        <v>240000</v>
      </c>
    </row>
    <row r="83" spans="1:15" x14ac:dyDescent="0.3">
      <c r="A83" s="6">
        <v>82</v>
      </c>
      <c r="B83" s="6" t="s">
        <v>15</v>
      </c>
      <c r="C83" s="6">
        <v>81.7</v>
      </c>
      <c r="D83" s="6" t="s">
        <v>16</v>
      </c>
      <c r="E83" s="6">
        <v>63</v>
      </c>
      <c r="F83" s="6" t="s">
        <v>16</v>
      </c>
      <c r="G83" s="6" t="s">
        <v>23</v>
      </c>
      <c r="H83" s="6">
        <v>67</v>
      </c>
      <c r="I83" s="6" t="s">
        <v>27</v>
      </c>
      <c r="J83" s="6" t="s">
        <v>24</v>
      </c>
      <c r="K83" s="6">
        <v>86</v>
      </c>
      <c r="L83" s="6" t="s">
        <v>25</v>
      </c>
      <c r="M83" s="6">
        <v>70.2</v>
      </c>
      <c r="N83" s="6" t="s">
        <v>21</v>
      </c>
      <c r="O83" s="6">
        <v>300000</v>
      </c>
    </row>
    <row r="84" spans="1:15" x14ac:dyDescent="0.3">
      <c r="A84" s="6">
        <v>83</v>
      </c>
      <c r="B84" s="6" t="s">
        <v>15</v>
      </c>
      <c r="C84" s="6">
        <v>63</v>
      </c>
      <c r="D84" s="6" t="s">
        <v>22</v>
      </c>
      <c r="E84" s="6">
        <v>67</v>
      </c>
      <c r="F84" s="6" t="s">
        <v>22</v>
      </c>
      <c r="G84" s="6" t="s">
        <v>17</v>
      </c>
      <c r="H84" s="6">
        <v>74</v>
      </c>
      <c r="I84" s="6" t="s">
        <v>27</v>
      </c>
      <c r="J84" s="6" t="s">
        <v>19</v>
      </c>
      <c r="K84" s="6">
        <v>82</v>
      </c>
      <c r="L84" s="6" t="s">
        <v>25</v>
      </c>
      <c r="M84" s="6">
        <v>60.44</v>
      </c>
      <c r="N84" s="6" t="s">
        <v>28</v>
      </c>
      <c r="O84" s="6">
        <v>0</v>
      </c>
    </row>
    <row r="85" spans="1:15" x14ac:dyDescent="0.3">
      <c r="A85" s="6">
        <v>84</v>
      </c>
      <c r="B85" s="6" t="s">
        <v>15</v>
      </c>
      <c r="C85" s="6">
        <v>84</v>
      </c>
      <c r="D85" s="6" t="s">
        <v>16</v>
      </c>
      <c r="E85" s="6">
        <v>79</v>
      </c>
      <c r="F85" s="6" t="s">
        <v>16</v>
      </c>
      <c r="G85" s="6" t="s">
        <v>23</v>
      </c>
      <c r="H85" s="6">
        <v>68</v>
      </c>
      <c r="I85" s="6" t="s">
        <v>18</v>
      </c>
      <c r="J85" s="6" t="s">
        <v>24</v>
      </c>
      <c r="K85" s="6">
        <v>84</v>
      </c>
      <c r="L85" s="6" t="s">
        <v>25</v>
      </c>
      <c r="M85" s="6">
        <v>66.69</v>
      </c>
      <c r="N85" s="6" t="s">
        <v>21</v>
      </c>
      <c r="O85" s="6">
        <v>300000</v>
      </c>
    </row>
    <row r="86" spans="1:15" x14ac:dyDescent="0.3">
      <c r="A86" s="6">
        <v>85</v>
      </c>
      <c r="B86" s="6" t="s">
        <v>15</v>
      </c>
      <c r="C86" s="6">
        <v>70</v>
      </c>
      <c r="D86" s="6" t="s">
        <v>22</v>
      </c>
      <c r="E86" s="6">
        <v>63</v>
      </c>
      <c r="F86" s="6" t="s">
        <v>16</v>
      </c>
      <c r="G86" s="6" t="s">
        <v>23</v>
      </c>
      <c r="H86" s="6">
        <v>70</v>
      </c>
      <c r="I86" s="6" t="s">
        <v>18</v>
      </c>
      <c r="J86" s="6" t="s">
        <v>24</v>
      </c>
      <c r="K86" s="6">
        <v>55</v>
      </c>
      <c r="L86" s="6" t="s">
        <v>25</v>
      </c>
      <c r="M86" s="6">
        <v>62</v>
      </c>
      <c r="N86" s="6" t="s">
        <v>21</v>
      </c>
      <c r="O86" s="6">
        <v>300000</v>
      </c>
    </row>
    <row r="87" spans="1:15" x14ac:dyDescent="0.3">
      <c r="A87" s="6">
        <v>86</v>
      </c>
      <c r="B87" s="6" t="s">
        <v>29</v>
      </c>
      <c r="C87" s="6">
        <v>83.84</v>
      </c>
      <c r="D87" s="6" t="s">
        <v>16</v>
      </c>
      <c r="E87" s="6">
        <v>89.83</v>
      </c>
      <c r="F87" s="6" t="s">
        <v>16</v>
      </c>
      <c r="G87" s="6" t="s">
        <v>17</v>
      </c>
      <c r="H87" s="6">
        <v>77.2</v>
      </c>
      <c r="I87" s="6" t="s">
        <v>27</v>
      </c>
      <c r="J87" s="6" t="s">
        <v>24</v>
      </c>
      <c r="K87" s="6">
        <v>78.739999999999995</v>
      </c>
      <c r="L87" s="6" t="s">
        <v>25</v>
      </c>
      <c r="M87" s="6">
        <v>76.180000000000007</v>
      </c>
      <c r="N87" s="6" t="s">
        <v>21</v>
      </c>
      <c r="O87" s="6">
        <v>400000</v>
      </c>
    </row>
    <row r="88" spans="1:15" x14ac:dyDescent="0.3">
      <c r="A88" s="6">
        <v>87</v>
      </c>
      <c r="B88" s="6" t="s">
        <v>15</v>
      </c>
      <c r="C88" s="6">
        <v>62</v>
      </c>
      <c r="D88" s="6" t="s">
        <v>16</v>
      </c>
      <c r="E88" s="6">
        <v>63</v>
      </c>
      <c r="F88" s="6" t="s">
        <v>16</v>
      </c>
      <c r="G88" s="6" t="s">
        <v>17</v>
      </c>
      <c r="H88" s="6">
        <v>64</v>
      </c>
      <c r="I88" s="6" t="s">
        <v>27</v>
      </c>
      <c r="J88" s="6" t="s">
        <v>19</v>
      </c>
      <c r="K88" s="6">
        <v>67</v>
      </c>
      <c r="L88" s="6" t="s">
        <v>25</v>
      </c>
      <c r="M88" s="6">
        <v>57.03</v>
      </c>
      <c r="N88" s="6" t="s">
        <v>21</v>
      </c>
      <c r="O88" s="6">
        <v>220000</v>
      </c>
    </row>
    <row r="89" spans="1:15" x14ac:dyDescent="0.3">
      <c r="A89" s="6">
        <v>88</v>
      </c>
      <c r="B89" s="6" t="s">
        <v>15</v>
      </c>
      <c r="C89" s="6">
        <v>59.6</v>
      </c>
      <c r="D89" s="6" t="s">
        <v>22</v>
      </c>
      <c r="E89" s="6">
        <v>51</v>
      </c>
      <c r="F89" s="6" t="s">
        <v>22</v>
      </c>
      <c r="G89" s="6" t="s">
        <v>23</v>
      </c>
      <c r="H89" s="6">
        <v>60</v>
      </c>
      <c r="I89" s="6" t="s">
        <v>16</v>
      </c>
      <c r="J89" s="6" t="s">
        <v>19</v>
      </c>
      <c r="K89" s="6">
        <v>75</v>
      </c>
      <c r="L89" s="6" t="s">
        <v>20</v>
      </c>
      <c r="M89" s="6">
        <v>59.08</v>
      </c>
      <c r="N89" s="6" t="s">
        <v>28</v>
      </c>
      <c r="O89" s="6">
        <v>0</v>
      </c>
    </row>
    <row r="90" spans="1:15" x14ac:dyDescent="0.3">
      <c r="A90" s="6">
        <v>89</v>
      </c>
      <c r="B90" s="6" t="s">
        <v>29</v>
      </c>
      <c r="C90" s="6">
        <v>66</v>
      </c>
      <c r="D90" s="6" t="s">
        <v>22</v>
      </c>
      <c r="E90" s="6">
        <v>62</v>
      </c>
      <c r="F90" s="6" t="s">
        <v>22</v>
      </c>
      <c r="G90" s="6" t="s">
        <v>17</v>
      </c>
      <c r="H90" s="6">
        <v>73</v>
      </c>
      <c r="I90" s="6" t="s">
        <v>27</v>
      </c>
      <c r="J90" s="6" t="s">
        <v>19</v>
      </c>
      <c r="K90" s="6">
        <v>58</v>
      </c>
      <c r="L90" s="6" t="s">
        <v>20</v>
      </c>
      <c r="M90" s="6">
        <v>64.36</v>
      </c>
      <c r="N90" s="6" t="s">
        <v>21</v>
      </c>
      <c r="O90" s="6">
        <v>210000</v>
      </c>
    </row>
    <row r="91" spans="1:15" x14ac:dyDescent="0.3">
      <c r="A91" s="6">
        <v>90</v>
      </c>
      <c r="B91" s="6" t="s">
        <v>29</v>
      </c>
      <c r="C91" s="6">
        <v>84</v>
      </c>
      <c r="D91" s="6" t="s">
        <v>16</v>
      </c>
      <c r="E91" s="6">
        <v>75</v>
      </c>
      <c r="F91" s="6" t="s">
        <v>16</v>
      </c>
      <c r="G91" s="6" t="s">
        <v>23</v>
      </c>
      <c r="H91" s="6">
        <v>69</v>
      </c>
      <c r="I91" s="6" t="s">
        <v>18</v>
      </c>
      <c r="J91" s="6" t="s">
        <v>24</v>
      </c>
      <c r="K91" s="6">
        <v>62</v>
      </c>
      <c r="L91" s="6" t="s">
        <v>20</v>
      </c>
      <c r="M91" s="6">
        <v>62.36</v>
      </c>
      <c r="N91" s="6" t="s">
        <v>21</v>
      </c>
      <c r="O91" s="6">
        <v>210000</v>
      </c>
    </row>
    <row r="92" spans="1:15" x14ac:dyDescent="0.3">
      <c r="A92" s="6">
        <v>91</v>
      </c>
      <c r="B92" s="6" t="s">
        <v>29</v>
      </c>
      <c r="C92" s="6">
        <v>85</v>
      </c>
      <c r="D92" s="6" t="s">
        <v>16</v>
      </c>
      <c r="E92" s="6">
        <v>90</v>
      </c>
      <c r="F92" s="6" t="s">
        <v>16</v>
      </c>
      <c r="G92" s="6" t="s">
        <v>17</v>
      </c>
      <c r="H92" s="6">
        <v>82</v>
      </c>
      <c r="I92" s="6" t="s">
        <v>27</v>
      </c>
      <c r="J92" s="6" t="s">
        <v>19</v>
      </c>
      <c r="K92" s="6">
        <v>92</v>
      </c>
      <c r="L92" s="6" t="s">
        <v>25</v>
      </c>
      <c r="M92" s="6">
        <v>68.03</v>
      </c>
      <c r="N92" s="6" t="s">
        <v>21</v>
      </c>
      <c r="O92" s="6">
        <v>300000</v>
      </c>
    </row>
    <row r="93" spans="1:15" x14ac:dyDescent="0.3">
      <c r="A93" s="6">
        <v>92</v>
      </c>
      <c r="B93" s="6" t="s">
        <v>15</v>
      </c>
      <c r="C93" s="6">
        <v>52</v>
      </c>
      <c r="D93" s="6" t="s">
        <v>22</v>
      </c>
      <c r="E93" s="6">
        <v>57</v>
      </c>
      <c r="F93" s="6" t="s">
        <v>22</v>
      </c>
      <c r="G93" s="6" t="s">
        <v>17</v>
      </c>
      <c r="H93" s="6">
        <v>50.8</v>
      </c>
      <c r="I93" s="6" t="s">
        <v>27</v>
      </c>
      <c r="J93" s="6" t="s">
        <v>19</v>
      </c>
      <c r="K93" s="6">
        <v>67</v>
      </c>
      <c r="L93" s="6" t="s">
        <v>20</v>
      </c>
      <c r="M93" s="6">
        <v>62.79</v>
      </c>
      <c r="N93" s="6" t="s">
        <v>28</v>
      </c>
      <c r="O93" s="6">
        <v>0</v>
      </c>
    </row>
    <row r="94" spans="1:15" x14ac:dyDescent="0.3">
      <c r="A94" s="6">
        <v>93</v>
      </c>
      <c r="B94" s="6" t="s">
        <v>29</v>
      </c>
      <c r="C94" s="6">
        <v>60.23</v>
      </c>
      <c r="D94" s="6" t="s">
        <v>22</v>
      </c>
      <c r="E94" s="6">
        <v>69</v>
      </c>
      <c r="F94" s="6" t="s">
        <v>22</v>
      </c>
      <c r="G94" s="6" t="s">
        <v>23</v>
      </c>
      <c r="H94" s="6">
        <v>66</v>
      </c>
      <c r="I94" s="6" t="s">
        <v>27</v>
      </c>
      <c r="J94" s="6" t="s">
        <v>19</v>
      </c>
      <c r="K94" s="6">
        <v>72</v>
      </c>
      <c r="L94" s="6" t="s">
        <v>25</v>
      </c>
      <c r="M94" s="6">
        <v>59.47</v>
      </c>
      <c r="N94" s="6" t="s">
        <v>21</v>
      </c>
      <c r="O94" s="6">
        <v>230000</v>
      </c>
    </row>
    <row r="95" spans="1:15" x14ac:dyDescent="0.3">
      <c r="A95" s="6">
        <v>94</v>
      </c>
      <c r="B95" s="6" t="s">
        <v>15</v>
      </c>
      <c r="C95" s="6">
        <v>52</v>
      </c>
      <c r="D95" s="6" t="s">
        <v>22</v>
      </c>
      <c r="E95" s="6">
        <v>62</v>
      </c>
      <c r="F95" s="6" t="s">
        <v>22</v>
      </c>
      <c r="G95" s="6" t="s">
        <v>17</v>
      </c>
      <c r="H95" s="6">
        <v>54</v>
      </c>
      <c r="I95" s="6" t="s">
        <v>27</v>
      </c>
      <c r="J95" s="6" t="s">
        <v>19</v>
      </c>
      <c r="K95" s="6">
        <v>72</v>
      </c>
      <c r="L95" s="6" t="s">
        <v>20</v>
      </c>
      <c r="M95" s="6">
        <v>55.41</v>
      </c>
      <c r="N95" s="6" t="s">
        <v>28</v>
      </c>
      <c r="O95" s="6">
        <v>0</v>
      </c>
    </row>
    <row r="96" spans="1:15" x14ac:dyDescent="0.3">
      <c r="A96" s="6">
        <v>95</v>
      </c>
      <c r="B96" s="6" t="s">
        <v>15</v>
      </c>
      <c r="C96" s="6">
        <v>58</v>
      </c>
      <c r="D96" s="6" t="s">
        <v>22</v>
      </c>
      <c r="E96" s="6">
        <v>62</v>
      </c>
      <c r="F96" s="6" t="s">
        <v>22</v>
      </c>
      <c r="G96" s="6" t="s">
        <v>17</v>
      </c>
      <c r="H96" s="6">
        <v>64</v>
      </c>
      <c r="I96" s="6" t="s">
        <v>27</v>
      </c>
      <c r="J96" s="6" t="s">
        <v>19</v>
      </c>
      <c r="K96" s="6">
        <v>53.88</v>
      </c>
      <c r="L96" s="6" t="s">
        <v>25</v>
      </c>
      <c r="M96" s="6">
        <v>54.97</v>
      </c>
      <c r="N96" s="6" t="s">
        <v>21</v>
      </c>
      <c r="O96" s="6">
        <v>260000</v>
      </c>
    </row>
    <row r="97" spans="1:15" x14ac:dyDescent="0.3">
      <c r="A97" s="6">
        <v>96</v>
      </c>
      <c r="B97" s="6" t="s">
        <v>15</v>
      </c>
      <c r="C97" s="6">
        <v>73</v>
      </c>
      <c r="D97" s="6" t="s">
        <v>22</v>
      </c>
      <c r="E97" s="6">
        <v>78</v>
      </c>
      <c r="F97" s="6" t="s">
        <v>16</v>
      </c>
      <c r="G97" s="6" t="s">
        <v>17</v>
      </c>
      <c r="H97" s="6">
        <v>65</v>
      </c>
      <c r="I97" s="6" t="s">
        <v>27</v>
      </c>
      <c r="J97" s="6" t="s">
        <v>24</v>
      </c>
      <c r="K97" s="6">
        <v>95.46</v>
      </c>
      <c r="L97" s="6" t="s">
        <v>25</v>
      </c>
      <c r="M97" s="6">
        <v>62.16</v>
      </c>
      <c r="N97" s="6" t="s">
        <v>21</v>
      </c>
      <c r="O97" s="6">
        <v>420000</v>
      </c>
    </row>
    <row r="98" spans="1:15" x14ac:dyDescent="0.3">
      <c r="A98" s="6">
        <v>97</v>
      </c>
      <c r="B98" s="6" t="s">
        <v>29</v>
      </c>
      <c r="C98" s="6">
        <v>76</v>
      </c>
      <c r="D98" s="6" t="s">
        <v>22</v>
      </c>
      <c r="E98" s="6">
        <v>70</v>
      </c>
      <c r="F98" s="6" t="s">
        <v>22</v>
      </c>
      <c r="G98" s="6" t="s">
        <v>23</v>
      </c>
      <c r="H98" s="6">
        <v>76</v>
      </c>
      <c r="I98" s="6" t="s">
        <v>27</v>
      </c>
      <c r="J98" s="6" t="s">
        <v>24</v>
      </c>
      <c r="K98" s="6">
        <v>66</v>
      </c>
      <c r="L98" s="6" t="s">
        <v>25</v>
      </c>
      <c r="M98" s="6">
        <v>64.44</v>
      </c>
      <c r="N98" s="6" t="s">
        <v>21</v>
      </c>
      <c r="O98" s="6">
        <v>300000</v>
      </c>
    </row>
    <row r="99" spans="1:15" x14ac:dyDescent="0.3">
      <c r="A99" s="6">
        <v>98</v>
      </c>
      <c r="B99" s="6" t="s">
        <v>29</v>
      </c>
      <c r="C99" s="6">
        <v>70.5</v>
      </c>
      <c r="D99" s="6" t="s">
        <v>22</v>
      </c>
      <c r="E99" s="6">
        <v>62.5</v>
      </c>
      <c r="F99" s="6" t="s">
        <v>16</v>
      </c>
      <c r="G99" s="6" t="s">
        <v>17</v>
      </c>
      <c r="H99" s="6">
        <v>61</v>
      </c>
      <c r="I99" s="6" t="s">
        <v>27</v>
      </c>
      <c r="J99" s="6" t="s">
        <v>19</v>
      </c>
      <c r="K99" s="6">
        <v>93.91</v>
      </c>
      <c r="L99" s="6" t="s">
        <v>25</v>
      </c>
      <c r="M99" s="6">
        <v>69.03</v>
      </c>
      <c r="N99" s="6" t="s">
        <v>28</v>
      </c>
      <c r="O99" s="6">
        <v>0</v>
      </c>
    </row>
    <row r="100" spans="1:15" x14ac:dyDescent="0.3">
      <c r="A100" s="6">
        <v>99</v>
      </c>
      <c r="B100" s="6" t="s">
        <v>29</v>
      </c>
      <c r="C100" s="6">
        <v>69</v>
      </c>
      <c r="D100" s="6" t="s">
        <v>22</v>
      </c>
      <c r="E100" s="6">
        <v>73</v>
      </c>
      <c r="F100" s="6" t="s">
        <v>22</v>
      </c>
      <c r="G100" s="6" t="s">
        <v>17</v>
      </c>
      <c r="H100" s="6">
        <v>65</v>
      </c>
      <c r="I100" s="6" t="s">
        <v>27</v>
      </c>
      <c r="J100" s="6" t="s">
        <v>19</v>
      </c>
      <c r="K100" s="6">
        <v>70</v>
      </c>
      <c r="L100" s="6" t="s">
        <v>25</v>
      </c>
      <c r="M100" s="6">
        <v>57.31</v>
      </c>
      <c r="N100" s="6" t="s">
        <v>21</v>
      </c>
      <c r="O100" s="6">
        <v>220000</v>
      </c>
    </row>
    <row r="101" spans="1:15" x14ac:dyDescent="0.3">
      <c r="A101" s="6">
        <v>100</v>
      </c>
      <c r="B101" s="6" t="s">
        <v>15</v>
      </c>
      <c r="C101" s="6">
        <v>54</v>
      </c>
      <c r="D101" s="6" t="s">
        <v>22</v>
      </c>
      <c r="E101" s="6">
        <v>82</v>
      </c>
      <c r="F101" s="6" t="s">
        <v>16</v>
      </c>
      <c r="G101" s="6" t="s">
        <v>17</v>
      </c>
      <c r="H101" s="6">
        <v>63</v>
      </c>
      <c r="I101" s="6" t="s">
        <v>18</v>
      </c>
      <c r="J101" s="6" t="s">
        <v>19</v>
      </c>
      <c r="K101" s="6">
        <v>50</v>
      </c>
      <c r="L101" s="6" t="s">
        <v>25</v>
      </c>
      <c r="M101" s="6">
        <v>59.47</v>
      </c>
      <c r="N101" s="6" t="s">
        <v>28</v>
      </c>
      <c r="O101" s="6">
        <v>0</v>
      </c>
    </row>
    <row r="102" spans="1:15" x14ac:dyDescent="0.3">
      <c r="A102" s="6">
        <v>101</v>
      </c>
      <c r="B102" s="6" t="s">
        <v>29</v>
      </c>
      <c r="C102" s="6">
        <v>45</v>
      </c>
      <c r="D102" s="6" t="s">
        <v>16</v>
      </c>
      <c r="E102" s="6">
        <v>57</v>
      </c>
      <c r="F102" s="6" t="s">
        <v>16</v>
      </c>
      <c r="G102" s="6" t="s">
        <v>17</v>
      </c>
      <c r="H102" s="6">
        <v>58</v>
      </c>
      <c r="I102" s="6" t="s">
        <v>27</v>
      </c>
      <c r="J102" s="6" t="s">
        <v>24</v>
      </c>
      <c r="K102" s="6">
        <v>56.39</v>
      </c>
      <c r="L102" s="6" t="s">
        <v>20</v>
      </c>
      <c r="M102" s="6">
        <v>64.95</v>
      </c>
      <c r="N102" s="6" t="s">
        <v>28</v>
      </c>
      <c r="O102" s="6">
        <v>0</v>
      </c>
    </row>
    <row r="103" spans="1:15" x14ac:dyDescent="0.3">
      <c r="A103" s="6">
        <v>102</v>
      </c>
      <c r="B103" s="6" t="s">
        <v>15</v>
      </c>
      <c r="C103" s="6">
        <v>63</v>
      </c>
      <c r="D103" s="6" t="s">
        <v>22</v>
      </c>
      <c r="E103" s="6">
        <v>72</v>
      </c>
      <c r="F103" s="6" t="s">
        <v>22</v>
      </c>
      <c r="G103" s="6" t="s">
        <v>17</v>
      </c>
      <c r="H103" s="6">
        <v>68</v>
      </c>
      <c r="I103" s="6" t="s">
        <v>27</v>
      </c>
      <c r="J103" s="6" t="s">
        <v>19</v>
      </c>
      <c r="K103" s="6">
        <v>78</v>
      </c>
      <c r="L103" s="6" t="s">
        <v>20</v>
      </c>
      <c r="M103" s="6">
        <v>60.44</v>
      </c>
      <c r="N103" s="6" t="s">
        <v>21</v>
      </c>
      <c r="O103" s="6">
        <v>380000</v>
      </c>
    </row>
    <row r="104" spans="1:15" x14ac:dyDescent="0.3">
      <c r="A104" s="6">
        <v>103</v>
      </c>
      <c r="B104" s="6" t="s">
        <v>29</v>
      </c>
      <c r="C104" s="6">
        <v>77</v>
      </c>
      <c r="D104" s="6" t="s">
        <v>16</v>
      </c>
      <c r="E104" s="6">
        <v>61</v>
      </c>
      <c r="F104" s="6" t="s">
        <v>16</v>
      </c>
      <c r="G104" s="6" t="s">
        <v>17</v>
      </c>
      <c r="H104" s="6">
        <v>68</v>
      </c>
      <c r="I104" s="6" t="s">
        <v>27</v>
      </c>
      <c r="J104" s="6" t="s">
        <v>24</v>
      </c>
      <c r="K104" s="6">
        <v>57.5</v>
      </c>
      <c r="L104" s="6" t="s">
        <v>25</v>
      </c>
      <c r="M104" s="6">
        <v>61.31</v>
      </c>
      <c r="N104" s="6" t="s">
        <v>21</v>
      </c>
      <c r="O104" s="6">
        <v>300000</v>
      </c>
    </row>
    <row r="105" spans="1:15" x14ac:dyDescent="0.3">
      <c r="A105" s="6">
        <v>104</v>
      </c>
      <c r="B105" s="6" t="s">
        <v>15</v>
      </c>
      <c r="C105" s="6">
        <v>73</v>
      </c>
      <c r="D105" s="6" t="s">
        <v>22</v>
      </c>
      <c r="E105" s="6">
        <v>78</v>
      </c>
      <c r="F105" s="6" t="s">
        <v>22</v>
      </c>
      <c r="G105" s="6" t="s">
        <v>23</v>
      </c>
      <c r="H105" s="6">
        <v>73</v>
      </c>
      <c r="I105" s="6" t="s">
        <v>18</v>
      </c>
      <c r="J105" s="6" t="s">
        <v>24</v>
      </c>
      <c r="K105" s="6">
        <v>85</v>
      </c>
      <c r="L105" s="6" t="s">
        <v>20</v>
      </c>
      <c r="M105" s="6">
        <v>65.83</v>
      </c>
      <c r="N105" s="6" t="s">
        <v>21</v>
      </c>
      <c r="O105" s="6">
        <v>240000</v>
      </c>
    </row>
    <row r="106" spans="1:15" x14ac:dyDescent="0.3">
      <c r="A106" s="6">
        <v>105</v>
      </c>
      <c r="B106" s="6" t="s">
        <v>15</v>
      </c>
      <c r="C106" s="6">
        <v>69</v>
      </c>
      <c r="D106" s="6" t="s">
        <v>22</v>
      </c>
      <c r="E106" s="6">
        <v>63</v>
      </c>
      <c r="F106" s="6" t="s">
        <v>16</v>
      </c>
      <c r="G106" s="6" t="s">
        <v>23</v>
      </c>
      <c r="H106" s="6">
        <v>65</v>
      </c>
      <c r="I106" s="6" t="s">
        <v>27</v>
      </c>
      <c r="J106" s="6" t="s">
        <v>24</v>
      </c>
      <c r="K106" s="6">
        <v>55</v>
      </c>
      <c r="L106" s="6" t="s">
        <v>20</v>
      </c>
      <c r="M106" s="6">
        <v>58.23</v>
      </c>
      <c r="N106" s="6" t="s">
        <v>21</v>
      </c>
      <c r="O106" s="6">
        <v>360000</v>
      </c>
    </row>
    <row r="107" spans="1:15" x14ac:dyDescent="0.3">
      <c r="A107" s="6">
        <v>106</v>
      </c>
      <c r="B107" s="6" t="s">
        <v>15</v>
      </c>
      <c r="C107" s="6">
        <v>59</v>
      </c>
      <c r="D107" s="6" t="s">
        <v>22</v>
      </c>
      <c r="E107" s="6">
        <v>64</v>
      </c>
      <c r="F107" s="6" t="s">
        <v>16</v>
      </c>
      <c r="G107" s="6" t="s">
        <v>23</v>
      </c>
      <c r="H107" s="6">
        <v>58</v>
      </c>
      <c r="I107" s="6" t="s">
        <v>18</v>
      </c>
      <c r="J107" s="6" t="s">
        <v>19</v>
      </c>
      <c r="K107" s="6">
        <v>85</v>
      </c>
      <c r="L107" s="6" t="s">
        <v>20</v>
      </c>
      <c r="M107" s="6">
        <v>55.3</v>
      </c>
      <c r="N107" s="6" t="s">
        <v>28</v>
      </c>
      <c r="O107" s="6">
        <v>0</v>
      </c>
    </row>
    <row r="108" spans="1:15" x14ac:dyDescent="0.3">
      <c r="A108" s="6">
        <v>107</v>
      </c>
      <c r="B108" s="6" t="s">
        <v>15</v>
      </c>
      <c r="C108" s="6">
        <v>61.08</v>
      </c>
      <c r="D108" s="6" t="s">
        <v>16</v>
      </c>
      <c r="E108" s="6">
        <v>50</v>
      </c>
      <c r="F108" s="6" t="s">
        <v>16</v>
      </c>
      <c r="G108" s="6" t="s">
        <v>23</v>
      </c>
      <c r="H108" s="6">
        <v>54</v>
      </c>
      <c r="I108" s="6" t="s">
        <v>18</v>
      </c>
      <c r="J108" s="6" t="s">
        <v>19</v>
      </c>
      <c r="K108" s="6">
        <v>71</v>
      </c>
      <c r="L108" s="6" t="s">
        <v>25</v>
      </c>
      <c r="M108" s="6">
        <v>65.69</v>
      </c>
      <c r="N108" s="6" t="s">
        <v>28</v>
      </c>
      <c r="O108" s="6">
        <v>0</v>
      </c>
    </row>
    <row r="109" spans="1:15" x14ac:dyDescent="0.3">
      <c r="A109" s="6">
        <v>108</v>
      </c>
      <c r="B109" s="6" t="s">
        <v>15</v>
      </c>
      <c r="C109" s="6">
        <v>82</v>
      </c>
      <c r="D109" s="6" t="s">
        <v>16</v>
      </c>
      <c r="E109" s="6">
        <v>90</v>
      </c>
      <c r="F109" s="6" t="s">
        <v>16</v>
      </c>
      <c r="G109" s="6" t="s">
        <v>17</v>
      </c>
      <c r="H109" s="6">
        <v>83</v>
      </c>
      <c r="I109" s="6" t="s">
        <v>27</v>
      </c>
      <c r="J109" s="6" t="s">
        <v>19</v>
      </c>
      <c r="K109" s="6">
        <v>80</v>
      </c>
      <c r="L109" s="6" t="s">
        <v>20</v>
      </c>
      <c r="M109" s="6">
        <v>73.52</v>
      </c>
      <c r="N109" s="6" t="s">
        <v>21</v>
      </c>
      <c r="O109" s="6">
        <v>200000</v>
      </c>
    </row>
    <row r="110" spans="1:15" x14ac:dyDescent="0.3">
      <c r="A110" s="6">
        <v>109</v>
      </c>
      <c r="B110" s="6" t="s">
        <v>15</v>
      </c>
      <c r="C110" s="6">
        <v>61</v>
      </c>
      <c r="D110" s="6" t="s">
        <v>22</v>
      </c>
      <c r="E110" s="6">
        <v>82</v>
      </c>
      <c r="F110" s="6" t="s">
        <v>22</v>
      </c>
      <c r="G110" s="6" t="s">
        <v>17</v>
      </c>
      <c r="H110" s="6">
        <v>69</v>
      </c>
      <c r="I110" s="6" t="s">
        <v>27</v>
      </c>
      <c r="J110" s="6" t="s">
        <v>19</v>
      </c>
      <c r="K110" s="6">
        <v>84</v>
      </c>
      <c r="L110" s="6" t="s">
        <v>25</v>
      </c>
      <c r="M110" s="6">
        <v>58.31</v>
      </c>
      <c r="N110" s="6" t="s">
        <v>21</v>
      </c>
      <c r="O110" s="6">
        <v>300000</v>
      </c>
    </row>
    <row r="111" spans="1:15" x14ac:dyDescent="0.3">
      <c r="A111" s="6">
        <v>110</v>
      </c>
      <c r="B111" s="6" t="s">
        <v>15</v>
      </c>
      <c r="C111" s="6">
        <v>52</v>
      </c>
      <c r="D111" s="6" t="s">
        <v>22</v>
      </c>
      <c r="E111" s="6">
        <v>63</v>
      </c>
      <c r="F111" s="6" t="s">
        <v>16</v>
      </c>
      <c r="G111" s="6" t="s">
        <v>23</v>
      </c>
      <c r="H111" s="6">
        <v>65</v>
      </c>
      <c r="I111" s="6" t="s">
        <v>18</v>
      </c>
      <c r="J111" s="6" t="s">
        <v>24</v>
      </c>
      <c r="K111" s="6">
        <v>86</v>
      </c>
      <c r="L111" s="6" t="s">
        <v>20</v>
      </c>
      <c r="M111" s="6">
        <v>56.09</v>
      </c>
      <c r="N111" s="6" t="s">
        <v>28</v>
      </c>
      <c r="O111" s="6">
        <v>0</v>
      </c>
    </row>
    <row r="112" spans="1:15" x14ac:dyDescent="0.3">
      <c r="A112" s="6">
        <v>111</v>
      </c>
      <c r="B112" s="6" t="s">
        <v>29</v>
      </c>
      <c r="C112" s="6">
        <v>69.5</v>
      </c>
      <c r="D112" s="6" t="s">
        <v>22</v>
      </c>
      <c r="E112" s="6">
        <v>70</v>
      </c>
      <c r="F112" s="6" t="s">
        <v>22</v>
      </c>
      <c r="G112" s="6" t="s">
        <v>23</v>
      </c>
      <c r="H112" s="6">
        <v>72</v>
      </c>
      <c r="I112" s="6" t="s">
        <v>18</v>
      </c>
      <c r="J112" s="6" t="s">
        <v>19</v>
      </c>
      <c r="K112" s="6">
        <v>57.2</v>
      </c>
      <c r="L112" s="6" t="s">
        <v>20</v>
      </c>
      <c r="M112" s="6">
        <v>54.8</v>
      </c>
      <c r="N112" s="6" t="s">
        <v>21</v>
      </c>
      <c r="O112" s="6">
        <v>250000</v>
      </c>
    </row>
    <row r="113" spans="1:15" x14ac:dyDescent="0.3">
      <c r="A113" s="6">
        <v>112</v>
      </c>
      <c r="B113" s="6" t="s">
        <v>15</v>
      </c>
      <c r="C113" s="6">
        <v>51</v>
      </c>
      <c r="D113" s="6" t="s">
        <v>16</v>
      </c>
      <c r="E113" s="6">
        <v>54</v>
      </c>
      <c r="F113" s="6" t="s">
        <v>16</v>
      </c>
      <c r="G113" s="6" t="s">
        <v>23</v>
      </c>
      <c r="H113" s="6">
        <v>61</v>
      </c>
      <c r="I113" s="6" t="s">
        <v>18</v>
      </c>
      <c r="J113" s="6" t="s">
        <v>19</v>
      </c>
      <c r="K113" s="6">
        <v>60</v>
      </c>
      <c r="L113" s="6" t="s">
        <v>20</v>
      </c>
      <c r="M113" s="6">
        <v>60.64</v>
      </c>
      <c r="N113" s="6" t="s">
        <v>28</v>
      </c>
      <c r="O113" s="6">
        <v>0</v>
      </c>
    </row>
    <row r="114" spans="1:15" x14ac:dyDescent="0.3">
      <c r="A114" s="6">
        <v>113</v>
      </c>
      <c r="B114" s="6" t="s">
        <v>15</v>
      </c>
      <c r="C114" s="6">
        <v>58</v>
      </c>
      <c r="D114" s="6" t="s">
        <v>16</v>
      </c>
      <c r="E114" s="6">
        <v>61</v>
      </c>
      <c r="F114" s="6" t="s">
        <v>16</v>
      </c>
      <c r="G114" s="6" t="s">
        <v>17</v>
      </c>
      <c r="H114" s="6">
        <v>61</v>
      </c>
      <c r="I114" s="6" t="s">
        <v>27</v>
      </c>
      <c r="J114" s="6" t="s">
        <v>19</v>
      </c>
      <c r="K114" s="6">
        <v>58</v>
      </c>
      <c r="L114" s="6" t="s">
        <v>20</v>
      </c>
      <c r="M114" s="6">
        <v>53.94</v>
      </c>
      <c r="N114" s="6" t="s">
        <v>21</v>
      </c>
      <c r="O114" s="6">
        <v>250000</v>
      </c>
    </row>
    <row r="115" spans="1:15" x14ac:dyDescent="0.3">
      <c r="A115" s="6">
        <v>114</v>
      </c>
      <c r="B115" s="6" t="s">
        <v>29</v>
      </c>
      <c r="C115" s="6">
        <v>73.959999999999994</v>
      </c>
      <c r="D115" s="6" t="s">
        <v>16</v>
      </c>
      <c r="E115" s="6">
        <v>79</v>
      </c>
      <c r="F115" s="6" t="s">
        <v>16</v>
      </c>
      <c r="G115" s="6" t="s">
        <v>17</v>
      </c>
      <c r="H115" s="6">
        <v>67</v>
      </c>
      <c r="I115" s="6" t="s">
        <v>27</v>
      </c>
      <c r="J115" s="6" t="s">
        <v>19</v>
      </c>
      <c r="K115" s="6">
        <v>72.150000000000006</v>
      </c>
      <c r="L115" s="6" t="s">
        <v>25</v>
      </c>
      <c r="M115" s="6">
        <v>63.08</v>
      </c>
      <c r="N115" s="6" t="s">
        <v>21</v>
      </c>
      <c r="O115" s="6">
        <v>280000</v>
      </c>
    </row>
    <row r="116" spans="1:15" x14ac:dyDescent="0.3">
      <c r="A116" s="6">
        <v>115</v>
      </c>
      <c r="B116" s="6" t="s">
        <v>15</v>
      </c>
      <c r="C116" s="6">
        <v>65</v>
      </c>
      <c r="D116" s="6" t="s">
        <v>22</v>
      </c>
      <c r="E116" s="6">
        <v>68</v>
      </c>
      <c r="F116" s="6" t="s">
        <v>16</v>
      </c>
      <c r="G116" s="6" t="s">
        <v>23</v>
      </c>
      <c r="H116" s="6">
        <v>69</v>
      </c>
      <c r="I116" s="6" t="s">
        <v>27</v>
      </c>
      <c r="J116" s="6" t="s">
        <v>19</v>
      </c>
      <c r="K116" s="6">
        <v>53.7</v>
      </c>
      <c r="L116" s="6" t="s">
        <v>20</v>
      </c>
      <c r="M116" s="6">
        <v>55.01</v>
      </c>
      <c r="N116" s="6" t="s">
        <v>21</v>
      </c>
      <c r="O116" s="6">
        <v>250000</v>
      </c>
    </row>
    <row r="117" spans="1:15" x14ac:dyDescent="0.3">
      <c r="A117" s="6">
        <v>116</v>
      </c>
      <c r="B117" s="6" t="s">
        <v>29</v>
      </c>
      <c r="C117" s="6">
        <v>73</v>
      </c>
      <c r="D117" s="6" t="s">
        <v>16</v>
      </c>
      <c r="E117" s="6">
        <v>63</v>
      </c>
      <c r="F117" s="6" t="s">
        <v>16</v>
      </c>
      <c r="G117" s="6" t="s">
        <v>23</v>
      </c>
      <c r="H117" s="6">
        <v>66</v>
      </c>
      <c r="I117" s="6" t="s">
        <v>27</v>
      </c>
      <c r="J117" s="6" t="s">
        <v>19</v>
      </c>
      <c r="K117" s="6">
        <v>89</v>
      </c>
      <c r="L117" s="6" t="s">
        <v>25</v>
      </c>
      <c r="M117" s="6">
        <v>60.5</v>
      </c>
      <c r="N117" s="6" t="s">
        <v>21</v>
      </c>
      <c r="O117" s="6">
        <v>216000</v>
      </c>
    </row>
    <row r="118" spans="1:15" x14ac:dyDescent="0.3">
      <c r="A118" s="6">
        <v>117</v>
      </c>
      <c r="B118" s="6" t="s">
        <v>15</v>
      </c>
      <c r="C118" s="6">
        <v>68.2</v>
      </c>
      <c r="D118" s="6" t="s">
        <v>22</v>
      </c>
      <c r="E118" s="6">
        <v>72.8</v>
      </c>
      <c r="F118" s="6" t="s">
        <v>22</v>
      </c>
      <c r="G118" s="6" t="s">
        <v>17</v>
      </c>
      <c r="H118" s="6">
        <v>66.599999999999994</v>
      </c>
      <c r="I118" s="6" t="s">
        <v>27</v>
      </c>
      <c r="J118" s="6" t="s">
        <v>24</v>
      </c>
      <c r="K118" s="6">
        <v>96</v>
      </c>
      <c r="L118" s="6" t="s">
        <v>25</v>
      </c>
      <c r="M118" s="6">
        <v>70.849999999999994</v>
      </c>
      <c r="N118" s="6" t="s">
        <v>21</v>
      </c>
      <c r="O118" s="6">
        <v>300000</v>
      </c>
    </row>
    <row r="119" spans="1:15" x14ac:dyDescent="0.3">
      <c r="A119" s="6">
        <v>118</v>
      </c>
      <c r="B119" s="6" t="s">
        <v>15</v>
      </c>
      <c r="C119" s="6">
        <v>77</v>
      </c>
      <c r="D119" s="6" t="s">
        <v>16</v>
      </c>
      <c r="E119" s="6">
        <v>75</v>
      </c>
      <c r="F119" s="6" t="s">
        <v>16</v>
      </c>
      <c r="G119" s="6" t="s">
        <v>23</v>
      </c>
      <c r="H119" s="6">
        <v>73</v>
      </c>
      <c r="I119" s="6" t="s">
        <v>18</v>
      </c>
      <c r="J119" s="6" t="s">
        <v>19</v>
      </c>
      <c r="K119" s="6">
        <v>80</v>
      </c>
      <c r="L119" s="6" t="s">
        <v>25</v>
      </c>
      <c r="M119" s="6">
        <v>67.05</v>
      </c>
      <c r="N119" s="6" t="s">
        <v>21</v>
      </c>
      <c r="O119" s="6">
        <v>240000</v>
      </c>
    </row>
    <row r="120" spans="1:15" x14ac:dyDescent="0.3">
      <c r="A120" s="6">
        <v>119</v>
      </c>
      <c r="B120" s="6" t="s">
        <v>15</v>
      </c>
      <c r="C120" s="6">
        <v>76</v>
      </c>
      <c r="D120" s="6" t="s">
        <v>22</v>
      </c>
      <c r="E120" s="6">
        <v>80</v>
      </c>
      <c r="F120" s="6" t="s">
        <v>22</v>
      </c>
      <c r="G120" s="6" t="s">
        <v>23</v>
      </c>
      <c r="H120" s="6">
        <v>78</v>
      </c>
      <c r="I120" s="6" t="s">
        <v>18</v>
      </c>
      <c r="J120" s="6" t="s">
        <v>24</v>
      </c>
      <c r="K120" s="6">
        <v>97</v>
      </c>
      <c r="L120" s="6" t="s">
        <v>20</v>
      </c>
      <c r="M120" s="6">
        <v>70.48</v>
      </c>
      <c r="N120" s="6" t="s">
        <v>21</v>
      </c>
      <c r="O120" s="6">
        <v>276000</v>
      </c>
    </row>
    <row r="121" spans="1:15" x14ac:dyDescent="0.3">
      <c r="A121" s="6">
        <v>120</v>
      </c>
      <c r="B121" s="6" t="s">
        <v>15</v>
      </c>
      <c r="C121" s="6">
        <v>60.8</v>
      </c>
      <c r="D121" s="6" t="s">
        <v>22</v>
      </c>
      <c r="E121" s="6">
        <v>68.400000000000006</v>
      </c>
      <c r="F121" s="6" t="s">
        <v>22</v>
      </c>
      <c r="G121" s="6" t="s">
        <v>17</v>
      </c>
      <c r="H121" s="6">
        <v>64.599999999999994</v>
      </c>
      <c r="I121" s="6" t="s">
        <v>27</v>
      </c>
      <c r="J121" s="6" t="s">
        <v>24</v>
      </c>
      <c r="K121" s="6">
        <v>82.66</v>
      </c>
      <c r="L121" s="6" t="s">
        <v>25</v>
      </c>
      <c r="M121" s="6">
        <v>64.34</v>
      </c>
      <c r="N121" s="6" t="s">
        <v>21</v>
      </c>
      <c r="O121" s="6">
        <v>940000</v>
      </c>
    </row>
    <row r="122" spans="1:15" x14ac:dyDescent="0.3">
      <c r="A122" s="6">
        <v>121</v>
      </c>
      <c r="B122" s="6" t="s">
        <v>15</v>
      </c>
      <c r="C122" s="6">
        <v>58</v>
      </c>
      <c r="D122" s="6" t="s">
        <v>16</v>
      </c>
      <c r="E122" s="6">
        <v>40</v>
      </c>
      <c r="F122" s="6" t="s">
        <v>16</v>
      </c>
      <c r="G122" s="6" t="s">
        <v>23</v>
      </c>
      <c r="H122" s="6">
        <v>59</v>
      </c>
      <c r="I122" s="6" t="s">
        <v>27</v>
      </c>
      <c r="J122" s="6" t="s">
        <v>19</v>
      </c>
      <c r="K122" s="6">
        <v>73</v>
      </c>
      <c r="L122" s="6" t="s">
        <v>20</v>
      </c>
      <c r="M122" s="6">
        <v>58.81</v>
      </c>
      <c r="N122" s="6" t="s">
        <v>28</v>
      </c>
      <c r="O122" s="6">
        <v>0</v>
      </c>
    </row>
    <row r="123" spans="1:15" x14ac:dyDescent="0.3">
      <c r="A123" s="6">
        <v>122</v>
      </c>
      <c r="B123" s="6" t="s">
        <v>29</v>
      </c>
      <c r="C123" s="6">
        <v>64</v>
      </c>
      <c r="D123" s="6" t="s">
        <v>22</v>
      </c>
      <c r="E123" s="6">
        <v>67</v>
      </c>
      <c r="F123" s="6" t="s">
        <v>16</v>
      </c>
      <c r="G123" s="6" t="s">
        <v>23</v>
      </c>
      <c r="H123" s="6">
        <v>69.599999999999994</v>
      </c>
      <c r="I123" s="6" t="s">
        <v>18</v>
      </c>
      <c r="J123" s="6" t="s">
        <v>24</v>
      </c>
      <c r="K123" s="6">
        <v>55.67</v>
      </c>
      <c r="L123" s="6" t="s">
        <v>20</v>
      </c>
      <c r="M123" s="6">
        <v>71.489999999999995</v>
      </c>
      <c r="N123" s="6" t="s">
        <v>21</v>
      </c>
      <c r="O123" s="6">
        <v>250000</v>
      </c>
    </row>
    <row r="124" spans="1:15" x14ac:dyDescent="0.3">
      <c r="A124" s="6">
        <v>123</v>
      </c>
      <c r="B124" s="6" t="s">
        <v>29</v>
      </c>
      <c r="C124" s="6">
        <v>66.5</v>
      </c>
      <c r="D124" s="6" t="s">
        <v>22</v>
      </c>
      <c r="E124" s="6">
        <v>66.8</v>
      </c>
      <c r="F124" s="6" t="s">
        <v>22</v>
      </c>
      <c r="G124" s="6" t="s">
        <v>26</v>
      </c>
      <c r="H124" s="6">
        <v>69.3</v>
      </c>
      <c r="I124" s="6" t="s">
        <v>27</v>
      </c>
      <c r="J124" s="6" t="s">
        <v>24</v>
      </c>
      <c r="K124" s="6">
        <v>80.400000000000006</v>
      </c>
      <c r="L124" s="6" t="s">
        <v>25</v>
      </c>
      <c r="M124" s="6">
        <v>71</v>
      </c>
      <c r="N124" s="6" t="s">
        <v>21</v>
      </c>
      <c r="O124" s="6">
        <v>236000</v>
      </c>
    </row>
    <row r="125" spans="1:15" x14ac:dyDescent="0.3">
      <c r="A125" s="6">
        <v>124</v>
      </c>
      <c r="B125" s="6" t="s">
        <v>15</v>
      </c>
      <c r="C125" s="6">
        <v>74</v>
      </c>
      <c r="D125" s="6" t="s">
        <v>16</v>
      </c>
      <c r="E125" s="6">
        <v>59</v>
      </c>
      <c r="F125" s="6" t="s">
        <v>16</v>
      </c>
      <c r="G125" s="6" t="s">
        <v>17</v>
      </c>
      <c r="H125" s="6">
        <v>73</v>
      </c>
      <c r="I125" s="6" t="s">
        <v>27</v>
      </c>
      <c r="J125" s="6" t="s">
        <v>24</v>
      </c>
      <c r="K125" s="6">
        <v>60</v>
      </c>
      <c r="L125" s="6" t="s">
        <v>20</v>
      </c>
      <c r="M125" s="6">
        <v>56.7</v>
      </c>
      <c r="N125" s="6" t="s">
        <v>21</v>
      </c>
      <c r="O125" s="6">
        <v>240000</v>
      </c>
    </row>
    <row r="126" spans="1:15" x14ac:dyDescent="0.3">
      <c r="A126" s="6">
        <v>125</v>
      </c>
      <c r="B126" s="6" t="s">
        <v>15</v>
      </c>
      <c r="C126" s="6">
        <v>67</v>
      </c>
      <c r="D126" s="6" t="s">
        <v>22</v>
      </c>
      <c r="E126" s="6">
        <v>71</v>
      </c>
      <c r="F126" s="6" t="s">
        <v>22</v>
      </c>
      <c r="G126" s="6" t="s">
        <v>23</v>
      </c>
      <c r="H126" s="6">
        <v>64.33</v>
      </c>
      <c r="I126" s="6" t="s">
        <v>16</v>
      </c>
      <c r="J126" s="6" t="s">
        <v>24</v>
      </c>
      <c r="K126" s="6">
        <v>64</v>
      </c>
      <c r="L126" s="6" t="s">
        <v>20</v>
      </c>
      <c r="M126" s="6">
        <v>61.26</v>
      </c>
      <c r="N126" s="6" t="s">
        <v>21</v>
      </c>
      <c r="O126" s="6">
        <v>250000</v>
      </c>
    </row>
    <row r="127" spans="1:15" x14ac:dyDescent="0.3">
      <c r="A127" s="6">
        <v>126</v>
      </c>
      <c r="B127" s="6" t="s">
        <v>29</v>
      </c>
      <c r="C127" s="6">
        <v>84</v>
      </c>
      <c r="D127" s="6" t="s">
        <v>22</v>
      </c>
      <c r="E127" s="6">
        <v>73</v>
      </c>
      <c r="F127" s="6" t="s">
        <v>22</v>
      </c>
      <c r="G127" s="6" t="s">
        <v>17</v>
      </c>
      <c r="H127" s="6">
        <v>73</v>
      </c>
      <c r="I127" s="6" t="s">
        <v>27</v>
      </c>
      <c r="J127" s="6" t="s">
        <v>19</v>
      </c>
      <c r="K127" s="6">
        <v>75</v>
      </c>
      <c r="L127" s="6" t="s">
        <v>25</v>
      </c>
      <c r="M127" s="6">
        <v>73.33</v>
      </c>
      <c r="N127" s="6" t="s">
        <v>21</v>
      </c>
      <c r="O127" s="6">
        <v>350000</v>
      </c>
    </row>
    <row r="128" spans="1:15" x14ac:dyDescent="0.3">
      <c r="A128" s="6">
        <v>127</v>
      </c>
      <c r="B128" s="6" t="s">
        <v>29</v>
      </c>
      <c r="C128" s="6">
        <v>79</v>
      </c>
      <c r="D128" s="6" t="s">
        <v>16</v>
      </c>
      <c r="E128" s="6">
        <v>61</v>
      </c>
      <c r="F128" s="6" t="s">
        <v>16</v>
      </c>
      <c r="G128" s="6" t="s">
        <v>23</v>
      </c>
      <c r="H128" s="6">
        <v>75.5</v>
      </c>
      <c r="I128" s="6" t="s">
        <v>18</v>
      </c>
      <c r="J128" s="6" t="s">
        <v>24</v>
      </c>
      <c r="K128" s="6">
        <v>70</v>
      </c>
      <c r="L128" s="6" t="s">
        <v>25</v>
      </c>
      <c r="M128" s="6">
        <v>68.2</v>
      </c>
      <c r="N128" s="6" t="s">
        <v>21</v>
      </c>
      <c r="O128" s="6">
        <v>210000</v>
      </c>
    </row>
    <row r="129" spans="1:15" x14ac:dyDescent="0.3">
      <c r="A129" s="6">
        <v>128</v>
      </c>
      <c r="B129" s="6" t="s">
        <v>29</v>
      </c>
      <c r="C129" s="6">
        <v>72</v>
      </c>
      <c r="D129" s="6" t="s">
        <v>16</v>
      </c>
      <c r="E129" s="6">
        <v>60</v>
      </c>
      <c r="F129" s="6" t="s">
        <v>16</v>
      </c>
      <c r="G129" s="6" t="s">
        <v>23</v>
      </c>
      <c r="H129" s="6">
        <v>69</v>
      </c>
      <c r="I129" s="6" t="s">
        <v>27</v>
      </c>
      <c r="J129" s="6" t="s">
        <v>19</v>
      </c>
      <c r="K129" s="6">
        <v>55.5</v>
      </c>
      <c r="L129" s="6" t="s">
        <v>20</v>
      </c>
      <c r="M129" s="6">
        <v>58.4</v>
      </c>
      <c r="N129" s="6" t="s">
        <v>21</v>
      </c>
      <c r="O129" s="6">
        <v>250000</v>
      </c>
    </row>
    <row r="130" spans="1:15" x14ac:dyDescent="0.3">
      <c r="A130" s="6">
        <v>129</v>
      </c>
      <c r="B130" s="6" t="s">
        <v>15</v>
      </c>
      <c r="C130" s="6">
        <v>80.400000000000006</v>
      </c>
      <c r="D130" s="6" t="s">
        <v>22</v>
      </c>
      <c r="E130" s="6">
        <v>73.400000000000006</v>
      </c>
      <c r="F130" s="6" t="s">
        <v>22</v>
      </c>
      <c r="G130" s="6" t="s">
        <v>23</v>
      </c>
      <c r="H130" s="6">
        <v>77.72</v>
      </c>
      <c r="I130" s="6" t="s">
        <v>18</v>
      </c>
      <c r="J130" s="6" t="s">
        <v>24</v>
      </c>
      <c r="K130" s="6">
        <v>81.2</v>
      </c>
      <c r="L130" s="6" t="s">
        <v>20</v>
      </c>
      <c r="M130" s="6">
        <v>76.260000000000005</v>
      </c>
      <c r="N130" s="6" t="s">
        <v>21</v>
      </c>
      <c r="O130" s="6">
        <v>400000</v>
      </c>
    </row>
    <row r="131" spans="1:15" x14ac:dyDescent="0.3">
      <c r="A131" s="6">
        <v>130</v>
      </c>
      <c r="B131" s="6" t="s">
        <v>15</v>
      </c>
      <c r="C131" s="6">
        <v>76.7</v>
      </c>
      <c r="D131" s="6" t="s">
        <v>22</v>
      </c>
      <c r="E131" s="6">
        <v>89.7</v>
      </c>
      <c r="F131" s="6" t="s">
        <v>16</v>
      </c>
      <c r="G131" s="6" t="s">
        <v>17</v>
      </c>
      <c r="H131" s="6">
        <v>66</v>
      </c>
      <c r="I131" s="6" t="s">
        <v>27</v>
      </c>
      <c r="J131" s="6" t="s">
        <v>24</v>
      </c>
      <c r="K131" s="6">
        <v>90</v>
      </c>
      <c r="L131" s="6" t="s">
        <v>25</v>
      </c>
      <c r="M131" s="6">
        <v>68.55</v>
      </c>
      <c r="N131" s="6" t="s">
        <v>21</v>
      </c>
      <c r="O131" s="6">
        <v>250000</v>
      </c>
    </row>
    <row r="132" spans="1:15" x14ac:dyDescent="0.3">
      <c r="A132" s="6">
        <v>131</v>
      </c>
      <c r="B132" s="6" t="s">
        <v>15</v>
      </c>
      <c r="C132" s="6">
        <v>62</v>
      </c>
      <c r="D132" s="6" t="s">
        <v>22</v>
      </c>
      <c r="E132" s="6">
        <v>65</v>
      </c>
      <c r="F132" s="6" t="s">
        <v>16</v>
      </c>
      <c r="G132" s="6" t="s">
        <v>17</v>
      </c>
      <c r="H132" s="6">
        <v>60</v>
      </c>
      <c r="I132" s="6" t="s">
        <v>27</v>
      </c>
      <c r="J132" s="6" t="s">
        <v>19</v>
      </c>
      <c r="K132" s="6">
        <v>84</v>
      </c>
      <c r="L132" s="6" t="s">
        <v>25</v>
      </c>
      <c r="M132" s="6">
        <v>64.150000000000006</v>
      </c>
      <c r="N132" s="6" t="s">
        <v>28</v>
      </c>
      <c r="O132" s="6">
        <v>0</v>
      </c>
    </row>
    <row r="133" spans="1:15" x14ac:dyDescent="0.3">
      <c r="A133" s="6">
        <v>132</v>
      </c>
      <c r="B133" s="6" t="s">
        <v>29</v>
      </c>
      <c r="C133" s="6">
        <v>74.900000000000006</v>
      </c>
      <c r="D133" s="6" t="s">
        <v>16</v>
      </c>
      <c r="E133" s="6">
        <v>57</v>
      </c>
      <c r="F133" s="6" t="s">
        <v>16</v>
      </c>
      <c r="G133" s="6" t="s">
        <v>23</v>
      </c>
      <c r="H133" s="6">
        <v>62</v>
      </c>
      <c r="I133" s="6" t="s">
        <v>16</v>
      </c>
      <c r="J133" s="6" t="s">
        <v>24</v>
      </c>
      <c r="K133" s="6">
        <v>80</v>
      </c>
      <c r="L133" s="6" t="s">
        <v>25</v>
      </c>
      <c r="M133" s="6">
        <v>60.78</v>
      </c>
      <c r="N133" s="6" t="s">
        <v>21</v>
      </c>
      <c r="O133" s="6">
        <v>360000</v>
      </c>
    </row>
    <row r="134" spans="1:15" x14ac:dyDescent="0.3">
      <c r="A134" s="6">
        <v>133</v>
      </c>
      <c r="B134" s="6" t="s">
        <v>15</v>
      </c>
      <c r="C134" s="6">
        <v>67</v>
      </c>
      <c r="D134" s="6" t="s">
        <v>16</v>
      </c>
      <c r="E134" s="6">
        <v>68</v>
      </c>
      <c r="F134" s="6" t="s">
        <v>16</v>
      </c>
      <c r="G134" s="6" t="s">
        <v>17</v>
      </c>
      <c r="H134" s="6">
        <v>64</v>
      </c>
      <c r="I134" s="6" t="s">
        <v>27</v>
      </c>
      <c r="J134" s="6" t="s">
        <v>24</v>
      </c>
      <c r="K134" s="6">
        <v>74.400000000000006</v>
      </c>
      <c r="L134" s="6" t="s">
        <v>20</v>
      </c>
      <c r="M134" s="6">
        <v>53.49</v>
      </c>
      <c r="N134" s="6" t="s">
        <v>21</v>
      </c>
      <c r="O134" s="6">
        <v>300000</v>
      </c>
    </row>
    <row r="135" spans="1:15" x14ac:dyDescent="0.3">
      <c r="A135" s="6">
        <v>134</v>
      </c>
      <c r="B135" s="6" t="s">
        <v>15</v>
      </c>
      <c r="C135" s="6">
        <v>73</v>
      </c>
      <c r="D135" s="6" t="s">
        <v>22</v>
      </c>
      <c r="E135" s="6">
        <v>64</v>
      </c>
      <c r="F135" s="6" t="s">
        <v>16</v>
      </c>
      <c r="G135" s="6" t="s">
        <v>17</v>
      </c>
      <c r="H135" s="6">
        <v>77</v>
      </c>
      <c r="I135" s="6" t="s">
        <v>27</v>
      </c>
      <c r="J135" s="6" t="s">
        <v>24</v>
      </c>
      <c r="K135" s="6">
        <v>65</v>
      </c>
      <c r="L135" s="6" t="s">
        <v>20</v>
      </c>
      <c r="M135" s="6">
        <v>60.98</v>
      </c>
      <c r="N135" s="6" t="s">
        <v>21</v>
      </c>
      <c r="O135" s="6">
        <v>250000</v>
      </c>
    </row>
    <row r="136" spans="1:15" x14ac:dyDescent="0.3">
      <c r="A136" s="6">
        <v>135</v>
      </c>
      <c r="B136" s="6" t="s">
        <v>29</v>
      </c>
      <c r="C136" s="6">
        <v>77.44</v>
      </c>
      <c r="D136" s="6" t="s">
        <v>22</v>
      </c>
      <c r="E136" s="6">
        <v>92</v>
      </c>
      <c r="F136" s="6" t="s">
        <v>16</v>
      </c>
      <c r="G136" s="6" t="s">
        <v>17</v>
      </c>
      <c r="H136" s="6">
        <v>72</v>
      </c>
      <c r="I136" s="6" t="s">
        <v>27</v>
      </c>
      <c r="J136" s="6" t="s">
        <v>24</v>
      </c>
      <c r="K136" s="6">
        <v>94</v>
      </c>
      <c r="L136" s="6" t="s">
        <v>25</v>
      </c>
      <c r="M136" s="6">
        <v>67.13</v>
      </c>
      <c r="N136" s="6" t="s">
        <v>21</v>
      </c>
      <c r="O136" s="6">
        <v>250000</v>
      </c>
    </row>
    <row r="137" spans="1:15" x14ac:dyDescent="0.3">
      <c r="A137" s="6">
        <v>136</v>
      </c>
      <c r="B137" s="6" t="s">
        <v>29</v>
      </c>
      <c r="C137" s="6">
        <v>72</v>
      </c>
      <c r="D137" s="6" t="s">
        <v>22</v>
      </c>
      <c r="E137" s="6">
        <v>56</v>
      </c>
      <c r="F137" s="6" t="s">
        <v>16</v>
      </c>
      <c r="G137" s="6" t="s">
        <v>23</v>
      </c>
      <c r="H137" s="6">
        <v>69</v>
      </c>
      <c r="I137" s="6" t="s">
        <v>27</v>
      </c>
      <c r="J137" s="6" t="s">
        <v>19</v>
      </c>
      <c r="K137" s="6">
        <v>55.6</v>
      </c>
      <c r="L137" s="6" t="s">
        <v>20</v>
      </c>
      <c r="M137" s="6">
        <v>65.63</v>
      </c>
      <c r="N137" s="6" t="s">
        <v>21</v>
      </c>
      <c r="O137" s="6">
        <v>200000</v>
      </c>
    </row>
    <row r="138" spans="1:15" x14ac:dyDescent="0.3">
      <c r="A138" s="6">
        <v>137</v>
      </c>
      <c r="B138" s="6" t="s">
        <v>29</v>
      </c>
      <c r="C138" s="6">
        <v>47</v>
      </c>
      <c r="D138" s="6" t="s">
        <v>22</v>
      </c>
      <c r="E138" s="6">
        <v>59</v>
      </c>
      <c r="F138" s="6" t="s">
        <v>22</v>
      </c>
      <c r="G138" s="6" t="s">
        <v>26</v>
      </c>
      <c r="H138" s="6">
        <v>64</v>
      </c>
      <c r="I138" s="6" t="s">
        <v>27</v>
      </c>
      <c r="J138" s="6" t="s">
        <v>19</v>
      </c>
      <c r="K138" s="6">
        <v>78</v>
      </c>
      <c r="L138" s="6" t="s">
        <v>25</v>
      </c>
      <c r="M138" s="6">
        <v>61.58</v>
      </c>
      <c r="N138" s="6" t="s">
        <v>28</v>
      </c>
      <c r="O138" s="6">
        <v>0</v>
      </c>
    </row>
    <row r="139" spans="1:15" x14ac:dyDescent="0.3">
      <c r="A139" s="6">
        <v>138</v>
      </c>
      <c r="B139" s="6" t="s">
        <v>15</v>
      </c>
      <c r="C139" s="6">
        <v>67</v>
      </c>
      <c r="D139" s="6" t="s">
        <v>16</v>
      </c>
      <c r="E139" s="6">
        <v>63</v>
      </c>
      <c r="F139" s="6" t="s">
        <v>22</v>
      </c>
      <c r="G139" s="6" t="s">
        <v>17</v>
      </c>
      <c r="H139" s="6">
        <v>72</v>
      </c>
      <c r="I139" s="6" t="s">
        <v>27</v>
      </c>
      <c r="J139" s="6" t="s">
        <v>19</v>
      </c>
      <c r="K139" s="6">
        <v>56</v>
      </c>
      <c r="L139" s="6" t="s">
        <v>20</v>
      </c>
      <c r="M139" s="6">
        <v>60.41</v>
      </c>
      <c r="N139" s="6" t="s">
        <v>21</v>
      </c>
      <c r="O139" s="6">
        <v>225000</v>
      </c>
    </row>
    <row r="140" spans="1:15" x14ac:dyDescent="0.3">
      <c r="A140" s="6">
        <v>139</v>
      </c>
      <c r="B140" s="6" t="s">
        <v>29</v>
      </c>
      <c r="C140" s="6">
        <v>82</v>
      </c>
      <c r="D140" s="6" t="s">
        <v>16</v>
      </c>
      <c r="E140" s="6">
        <v>64</v>
      </c>
      <c r="F140" s="6" t="s">
        <v>16</v>
      </c>
      <c r="G140" s="6" t="s">
        <v>23</v>
      </c>
      <c r="H140" s="6">
        <v>73</v>
      </c>
      <c r="I140" s="6" t="s">
        <v>18</v>
      </c>
      <c r="J140" s="6" t="s">
        <v>24</v>
      </c>
      <c r="K140" s="6">
        <v>96</v>
      </c>
      <c r="L140" s="6" t="s">
        <v>25</v>
      </c>
      <c r="M140" s="6">
        <v>71.77</v>
      </c>
      <c r="N140" s="6" t="s">
        <v>21</v>
      </c>
      <c r="O140" s="6">
        <v>250000</v>
      </c>
    </row>
    <row r="141" spans="1:15" x14ac:dyDescent="0.3">
      <c r="A141" s="6">
        <v>140</v>
      </c>
      <c r="B141" s="6" t="s">
        <v>15</v>
      </c>
      <c r="C141" s="6">
        <v>77</v>
      </c>
      <c r="D141" s="6" t="s">
        <v>22</v>
      </c>
      <c r="E141" s="6">
        <v>70</v>
      </c>
      <c r="F141" s="6" t="s">
        <v>22</v>
      </c>
      <c r="G141" s="6" t="s">
        <v>17</v>
      </c>
      <c r="H141" s="6">
        <v>59</v>
      </c>
      <c r="I141" s="6" t="s">
        <v>27</v>
      </c>
      <c r="J141" s="6" t="s">
        <v>24</v>
      </c>
      <c r="K141" s="6">
        <v>58</v>
      </c>
      <c r="L141" s="6" t="s">
        <v>25</v>
      </c>
      <c r="M141" s="6">
        <v>54.43</v>
      </c>
      <c r="N141" s="6" t="s">
        <v>21</v>
      </c>
      <c r="O141" s="6">
        <v>220000</v>
      </c>
    </row>
    <row r="142" spans="1:15" x14ac:dyDescent="0.3">
      <c r="A142" s="6">
        <v>141</v>
      </c>
      <c r="B142" s="6" t="s">
        <v>15</v>
      </c>
      <c r="C142" s="6">
        <v>65</v>
      </c>
      <c r="D142" s="6" t="s">
        <v>22</v>
      </c>
      <c r="E142" s="6">
        <v>64.8</v>
      </c>
      <c r="F142" s="6" t="s">
        <v>16</v>
      </c>
      <c r="G142" s="6" t="s">
        <v>17</v>
      </c>
      <c r="H142" s="6">
        <v>69.5</v>
      </c>
      <c r="I142" s="6" t="s">
        <v>27</v>
      </c>
      <c r="J142" s="6" t="s">
        <v>24</v>
      </c>
      <c r="K142" s="6">
        <v>56</v>
      </c>
      <c r="L142" s="6" t="s">
        <v>25</v>
      </c>
      <c r="M142" s="6">
        <v>56.94</v>
      </c>
      <c r="N142" s="6" t="s">
        <v>21</v>
      </c>
      <c r="O142" s="6">
        <v>265000</v>
      </c>
    </row>
    <row r="143" spans="1:15" x14ac:dyDescent="0.3">
      <c r="A143" s="6">
        <v>142</v>
      </c>
      <c r="B143" s="6" t="s">
        <v>15</v>
      </c>
      <c r="C143" s="6">
        <v>66</v>
      </c>
      <c r="D143" s="6" t="s">
        <v>22</v>
      </c>
      <c r="E143" s="6">
        <v>64</v>
      </c>
      <c r="F143" s="6" t="s">
        <v>22</v>
      </c>
      <c r="G143" s="6" t="s">
        <v>23</v>
      </c>
      <c r="H143" s="6">
        <v>60</v>
      </c>
      <c r="I143" s="6" t="s">
        <v>27</v>
      </c>
      <c r="J143" s="6" t="s">
        <v>19</v>
      </c>
      <c r="K143" s="6">
        <v>60</v>
      </c>
      <c r="L143" s="6" t="s">
        <v>20</v>
      </c>
      <c r="M143" s="6">
        <v>61.9</v>
      </c>
      <c r="N143" s="6" t="s">
        <v>28</v>
      </c>
      <c r="O143" s="6">
        <v>0</v>
      </c>
    </row>
    <row r="144" spans="1:15" x14ac:dyDescent="0.3">
      <c r="A144" s="6">
        <v>143</v>
      </c>
      <c r="B144" s="6" t="s">
        <v>15</v>
      </c>
      <c r="C144" s="6">
        <v>85</v>
      </c>
      <c r="D144" s="6" t="s">
        <v>22</v>
      </c>
      <c r="E144" s="6">
        <v>60</v>
      </c>
      <c r="F144" s="6" t="s">
        <v>16</v>
      </c>
      <c r="G144" s="6" t="s">
        <v>23</v>
      </c>
      <c r="H144" s="6">
        <v>73.430000000000007</v>
      </c>
      <c r="I144" s="6" t="s">
        <v>18</v>
      </c>
      <c r="J144" s="6" t="s">
        <v>24</v>
      </c>
      <c r="K144" s="6">
        <v>60</v>
      </c>
      <c r="L144" s="6" t="s">
        <v>25</v>
      </c>
      <c r="M144" s="6">
        <v>61.29</v>
      </c>
      <c r="N144" s="6" t="s">
        <v>21</v>
      </c>
      <c r="O144" s="6">
        <v>260000</v>
      </c>
    </row>
    <row r="145" spans="1:15" x14ac:dyDescent="0.3">
      <c r="A145" s="6">
        <v>144</v>
      </c>
      <c r="B145" s="6" t="s">
        <v>15</v>
      </c>
      <c r="C145" s="6">
        <v>77.67</v>
      </c>
      <c r="D145" s="6" t="s">
        <v>16</v>
      </c>
      <c r="E145" s="6">
        <v>64.89</v>
      </c>
      <c r="F145" s="6" t="s">
        <v>16</v>
      </c>
      <c r="G145" s="6" t="s">
        <v>17</v>
      </c>
      <c r="H145" s="6">
        <v>70.67</v>
      </c>
      <c r="I145" s="6" t="s">
        <v>27</v>
      </c>
      <c r="J145" s="6" t="s">
        <v>19</v>
      </c>
      <c r="K145" s="6">
        <v>89</v>
      </c>
      <c r="L145" s="6" t="s">
        <v>25</v>
      </c>
      <c r="M145" s="6">
        <v>60.39</v>
      </c>
      <c r="N145" s="6" t="s">
        <v>21</v>
      </c>
      <c r="O145" s="6">
        <v>300000</v>
      </c>
    </row>
    <row r="146" spans="1:15" x14ac:dyDescent="0.3">
      <c r="A146" s="6">
        <v>145</v>
      </c>
      <c r="B146" s="6" t="s">
        <v>15</v>
      </c>
      <c r="C146" s="6">
        <v>52</v>
      </c>
      <c r="D146" s="6" t="s">
        <v>16</v>
      </c>
      <c r="E146" s="6">
        <v>50</v>
      </c>
      <c r="F146" s="6" t="s">
        <v>16</v>
      </c>
      <c r="G146" s="6" t="s">
        <v>26</v>
      </c>
      <c r="H146" s="6">
        <v>61</v>
      </c>
      <c r="I146" s="6" t="s">
        <v>27</v>
      </c>
      <c r="J146" s="6" t="s">
        <v>19</v>
      </c>
      <c r="K146" s="6">
        <v>60</v>
      </c>
      <c r="L146" s="6" t="s">
        <v>25</v>
      </c>
      <c r="M146" s="6">
        <v>58.52</v>
      </c>
      <c r="N146" s="6" t="s">
        <v>28</v>
      </c>
      <c r="O146" s="6">
        <v>0</v>
      </c>
    </row>
    <row r="147" spans="1:15" x14ac:dyDescent="0.3">
      <c r="A147" s="6">
        <v>146</v>
      </c>
      <c r="B147" s="6" t="s">
        <v>15</v>
      </c>
      <c r="C147" s="6">
        <v>89.4</v>
      </c>
      <c r="D147" s="6" t="s">
        <v>16</v>
      </c>
      <c r="E147" s="6">
        <v>65.66</v>
      </c>
      <c r="F147" s="6" t="s">
        <v>16</v>
      </c>
      <c r="G147" s="6" t="s">
        <v>23</v>
      </c>
      <c r="H147" s="6">
        <v>71.25</v>
      </c>
      <c r="I147" s="6" t="s">
        <v>18</v>
      </c>
      <c r="J147" s="6" t="s">
        <v>19</v>
      </c>
      <c r="K147" s="6">
        <v>72</v>
      </c>
      <c r="L147" s="6" t="s">
        <v>20</v>
      </c>
      <c r="M147" s="6">
        <v>63.23</v>
      </c>
      <c r="N147" s="6" t="s">
        <v>21</v>
      </c>
      <c r="O147" s="6">
        <v>400000</v>
      </c>
    </row>
    <row r="148" spans="1:15" x14ac:dyDescent="0.3">
      <c r="A148" s="6">
        <v>147</v>
      </c>
      <c r="B148" s="6" t="s">
        <v>15</v>
      </c>
      <c r="C148" s="6">
        <v>62</v>
      </c>
      <c r="D148" s="6" t="s">
        <v>22</v>
      </c>
      <c r="E148" s="6">
        <v>63</v>
      </c>
      <c r="F148" s="6" t="s">
        <v>16</v>
      </c>
      <c r="G148" s="6" t="s">
        <v>23</v>
      </c>
      <c r="H148" s="6">
        <v>66</v>
      </c>
      <c r="I148" s="6" t="s">
        <v>27</v>
      </c>
      <c r="J148" s="6" t="s">
        <v>19</v>
      </c>
      <c r="K148" s="6">
        <v>85</v>
      </c>
      <c r="L148" s="6" t="s">
        <v>20</v>
      </c>
      <c r="M148" s="6">
        <v>55.14</v>
      </c>
      <c r="N148" s="6" t="s">
        <v>21</v>
      </c>
      <c r="O148" s="6">
        <v>233000</v>
      </c>
    </row>
    <row r="149" spans="1:15" x14ac:dyDescent="0.3">
      <c r="A149" s="6">
        <v>148</v>
      </c>
      <c r="B149" s="6" t="s">
        <v>15</v>
      </c>
      <c r="C149" s="6">
        <v>70</v>
      </c>
      <c r="D149" s="6" t="s">
        <v>22</v>
      </c>
      <c r="E149" s="6">
        <v>74</v>
      </c>
      <c r="F149" s="6" t="s">
        <v>22</v>
      </c>
      <c r="G149" s="6" t="s">
        <v>17</v>
      </c>
      <c r="H149" s="6">
        <v>65</v>
      </c>
      <c r="I149" s="6" t="s">
        <v>27</v>
      </c>
      <c r="J149" s="6" t="s">
        <v>19</v>
      </c>
      <c r="K149" s="6">
        <v>83</v>
      </c>
      <c r="L149" s="6" t="s">
        <v>25</v>
      </c>
      <c r="M149" s="6">
        <v>62.28</v>
      </c>
      <c r="N149" s="6" t="s">
        <v>21</v>
      </c>
      <c r="O149" s="6">
        <v>300000</v>
      </c>
    </row>
    <row r="150" spans="1:15" x14ac:dyDescent="0.3">
      <c r="A150" s="6">
        <v>149</v>
      </c>
      <c r="B150" s="6" t="s">
        <v>29</v>
      </c>
      <c r="C150" s="6">
        <v>77</v>
      </c>
      <c r="D150" s="6" t="s">
        <v>22</v>
      </c>
      <c r="E150" s="6">
        <v>86</v>
      </c>
      <c r="F150" s="6" t="s">
        <v>22</v>
      </c>
      <c r="G150" s="6" t="s">
        <v>26</v>
      </c>
      <c r="H150" s="6">
        <v>56</v>
      </c>
      <c r="I150" s="6" t="s">
        <v>16</v>
      </c>
      <c r="J150" s="6" t="s">
        <v>19</v>
      </c>
      <c r="K150" s="6">
        <v>57</v>
      </c>
      <c r="L150" s="6" t="s">
        <v>25</v>
      </c>
      <c r="M150" s="6">
        <v>64.08</v>
      </c>
      <c r="N150" s="6" t="s">
        <v>21</v>
      </c>
      <c r="O150" s="6">
        <v>240000</v>
      </c>
    </row>
    <row r="151" spans="1:15" x14ac:dyDescent="0.3">
      <c r="A151" s="6">
        <v>150</v>
      </c>
      <c r="B151" s="6" t="s">
        <v>15</v>
      </c>
      <c r="C151" s="6">
        <v>44</v>
      </c>
      <c r="D151" s="6" t="s">
        <v>22</v>
      </c>
      <c r="E151" s="6">
        <v>58</v>
      </c>
      <c r="F151" s="6" t="s">
        <v>22</v>
      </c>
      <c r="G151" s="6" t="s">
        <v>26</v>
      </c>
      <c r="H151" s="6">
        <v>55</v>
      </c>
      <c r="I151" s="6" t="s">
        <v>27</v>
      </c>
      <c r="J151" s="6" t="s">
        <v>24</v>
      </c>
      <c r="K151" s="6">
        <v>64.25</v>
      </c>
      <c r="L151" s="6" t="s">
        <v>20</v>
      </c>
      <c r="M151" s="6">
        <v>58.54</v>
      </c>
      <c r="N151" s="6" t="s">
        <v>28</v>
      </c>
      <c r="O151" s="6">
        <v>0</v>
      </c>
    </row>
    <row r="152" spans="1:15" x14ac:dyDescent="0.3">
      <c r="A152" s="6">
        <v>151</v>
      </c>
      <c r="B152" s="6" t="s">
        <v>15</v>
      </c>
      <c r="C152" s="6">
        <v>71</v>
      </c>
      <c r="D152" s="6" t="s">
        <v>22</v>
      </c>
      <c r="E152" s="6">
        <v>58.66</v>
      </c>
      <c r="F152" s="6" t="s">
        <v>22</v>
      </c>
      <c r="G152" s="6" t="s">
        <v>23</v>
      </c>
      <c r="H152" s="6">
        <v>58</v>
      </c>
      <c r="I152" s="6" t="s">
        <v>18</v>
      </c>
      <c r="J152" s="6" t="s">
        <v>24</v>
      </c>
      <c r="K152" s="6">
        <v>56</v>
      </c>
      <c r="L152" s="6" t="s">
        <v>25</v>
      </c>
      <c r="M152" s="6">
        <v>61.3</v>
      </c>
      <c r="N152" s="6" t="s">
        <v>21</v>
      </c>
      <c r="O152" s="6">
        <v>690000</v>
      </c>
    </row>
    <row r="153" spans="1:15" x14ac:dyDescent="0.3">
      <c r="A153" s="6">
        <v>152</v>
      </c>
      <c r="B153" s="6" t="s">
        <v>15</v>
      </c>
      <c r="C153" s="6">
        <v>65</v>
      </c>
      <c r="D153" s="6" t="s">
        <v>22</v>
      </c>
      <c r="E153" s="6">
        <v>65</v>
      </c>
      <c r="F153" s="6" t="s">
        <v>22</v>
      </c>
      <c r="G153" s="6" t="s">
        <v>17</v>
      </c>
      <c r="H153" s="6">
        <v>75</v>
      </c>
      <c r="I153" s="6" t="s">
        <v>27</v>
      </c>
      <c r="J153" s="6" t="s">
        <v>19</v>
      </c>
      <c r="K153" s="6">
        <v>83</v>
      </c>
      <c r="L153" s="6" t="s">
        <v>25</v>
      </c>
      <c r="M153" s="6">
        <v>58.87</v>
      </c>
      <c r="N153" s="6" t="s">
        <v>21</v>
      </c>
      <c r="O153" s="6">
        <v>270000</v>
      </c>
    </row>
    <row r="154" spans="1:15" x14ac:dyDescent="0.3">
      <c r="A154" s="6">
        <v>153</v>
      </c>
      <c r="B154" s="6" t="s">
        <v>29</v>
      </c>
      <c r="C154" s="6">
        <v>75.400000000000006</v>
      </c>
      <c r="D154" s="6" t="s">
        <v>16</v>
      </c>
      <c r="E154" s="6">
        <v>60.5</v>
      </c>
      <c r="F154" s="6" t="s">
        <v>22</v>
      </c>
      <c r="G154" s="6" t="s">
        <v>23</v>
      </c>
      <c r="H154" s="6">
        <v>84</v>
      </c>
      <c r="I154" s="6" t="s">
        <v>18</v>
      </c>
      <c r="J154" s="6" t="s">
        <v>19</v>
      </c>
      <c r="K154" s="6">
        <v>98</v>
      </c>
      <c r="L154" s="6" t="s">
        <v>25</v>
      </c>
      <c r="M154" s="6">
        <v>65.25</v>
      </c>
      <c r="N154" s="6" t="s">
        <v>21</v>
      </c>
      <c r="O154" s="6">
        <v>240000</v>
      </c>
    </row>
    <row r="155" spans="1:15" x14ac:dyDescent="0.3">
      <c r="A155" s="6">
        <v>154</v>
      </c>
      <c r="B155" s="6" t="s">
        <v>15</v>
      </c>
      <c r="C155" s="6">
        <v>49</v>
      </c>
      <c r="D155" s="6" t="s">
        <v>16</v>
      </c>
      <c r="E155" s="6">
        <v>59</v>
      </c>
      <c r="F155" s="6" t="s">
        <v>16</v>
      </c>
      <c r="G155" s="6" t="s">
        <v>23</v>
      </c>
      <c r="H155" s="6">
        <v>65</v>
      </c>
      <c r="I155" s="6" t="s">
        <v>18</v>
      </c>
      <c r="J155" s="6" t="s">
        <v>24</v>
      </c>
      <c r="K155" s="6">
        <v>86</v>
      </c>
      <c r="L155" s="6" t="s">
        <v>25</v>
      </c>
      <c r="M155" s="6">
        <v>62.48</v>
      </c>
      <c r="N155" s="6" t="s">
        <v>21</v>
      </c>
      <c r="O155" s="6">
        <v>340000</v>
      </c>
    </row>
    <row r="156" spans="1:15" x14ac:dyDescent="0.3">
      <c r="A156" s="6">
        <v>155</v>
      </c>
      <c r="B156" s="6" t="s">
        <v>15</v>
      </c>
      <c r="C156" s="6">
        <v>53</v>
      </c>
      <c r="D156" s="6" t="s">
        <v>22</v>
      </c>
      <c r="E156" s="6">
        <v>63</v>
      </c>
      <c r="F156" s="6" t="s">
        <v>16</v>
      </c>
      <c r="G156" s="6" t="s">
        <v>23</v>
      </c>
      <c r="H156" s="6">
        <v>60</v>
      </c>
      <c r="I156" s="6" t="s">
        <v>27</v>
      </c>
      <c r="J156" s="6" t="s">
        <v>24</v>
      </c>
      <c r="K156" s="6">
        <v>70</v>
      </c>
      <c r="L156" s="6" t="s">
        <v>25</v>
      </c>
      <c r="M156" s="6">
        <v>53.2</v>
      </c>
      <c r="N156" s="6" t="s">
        <v>21</v>
      </c>
      <c r="O156" s="6">
        <v>250000</v>
      </c>
    </row>
    <row r="157" spans="1:15" x14ac:dyDescent="0.3">
      <c r="A157" s="6">
        <v>156</v>
      </c>
      <c r="B157" s="6" t="s">
        <v>15</v>
      </c>
      <c r="C157" s="6">
        <v>51.57</v>
      </c>
      <c r="D157" s="6" t="s">
        <v>16</v>
      </c>
      <c r="E157" s="6">
        <v>74.66</v>
      </c>
      <c r="F157" s="6" t="s">
        <v>16</v>
      </c>
      <c r="G157" s="6" t="s">
        <v>17</v>
      </c>
      <c r="H157" s="6">
        <v>59.9</v>
      </c>
      <c r="I157" s="6" t="s">
        <v>27</v>
      </c>
      <c r="J157" s="6" t="s">
        <v>24</v>
      </c>
      <c r="K157" s="6">
        <v>56.15</v>
      </c>
      <c r="L157" s="6" t="s">
        <v>20</v>
      </c>
      <c r="M157" s="6">
        <v>65.989999999999995</v>
      </c>
      <c r="N157" s="6" t="s">
        <v>28</v>
      </c>
      <c r="O157" s="6">
        <v>0</v>
      </c>
    </row>
    <row r="158" spans="1:15" x14ac:dyDescent="0.3">
      <c r="A158" s="6">
        <v>157</v>
      </c>
      <c r="B158" s="6" t="s">
        <v>15</v>
      </c>
      <c r="C158" s="6">
        <v>84.2</v>
      </c>
      <c r="D158" s="6" t="s">
        <v>22</v>
      </c>
      <c r="E158" s="6">
        <v>69.400000000000006</v>
      </c>
      <c r="F158" s="6" t="s">
        <v>22</v>
      </c>
      <c r="G158" s="6" t="s">
        <v>23</v>
      </c>
      <c r="H158" s="6">
        <v>65</v>
      </c>
      <c r="I158" s="6" t="s">
        <v>18</v>
      </c>
      <c r="J158" s="6" t="s">
        <v>24</v>
      </c>
      <c r="K158" s="6">
        <v>80</v>
      </c>
      <c r="L158" s="6" t="s">
        <v>20</v>
      </c>
      <c r="M158" s="6">
        <v>52.72</v>
      </c>
      <c r="N158" s="6" t="s">
        <v>21</v>
      </c>
      <c r="O158" s="6">
        <v>255000</v>
      </c>
    </row>
    <row r="159" spans="1:15" x14ac:dyDescent="0.3">
      <c r="A159" s="6">
        <v>158</v>
      </c>
      <c r="B159" s="6" t="s">
        <v>15</v>
      </c>
      <c r="C159" s="6">
        <v>66.5</v>
      </c>
      <c r="D159" s="6" t="s">
        <v>22</v>
      </c>
      <c r="E159" s="6">
        <v>62.5</v>
      </c>
      <c r="F159" s="6" t="s">
        <v>22</v>
      </c>
      <c r="G159" s="6" t="s">
        <v>17</v>
      </c>
      <c r="H159" s="6">
        <v>60.9</v>
      </c>
      <c r="I159" s="6" t="s">
        <v>27</v>
      </c>
      <c r="J159" s="6" t="s">
        <v>19</v>
      </c>
      <c r="K159" s="6">
        <v>93.4</v>
      </c>
      <c r="L159" s="6" t="s">
        <v>25</v>
      </c>
      <c r="M159" s="6">
        <v>55.03</v>
      </c>
      <c r="N159" s="6" t="s">
        <v>21</v>
      </c>
      <c r="O159" s="6">
        <v>300000</v>
      </c>
    </row>
    <row r="160" spans="1:15" x14ac:dyDescent="0.3">
      <c r="A160" s="6">
        <v>159</v>
      </c>
      <c r="B160" s="6" t="s">
        <v>15</v>
      </c>
      <c r="C160" s="6">
        <v>67</v>
      </c>
      <c r="D160" s="6" t="s">
        <v>16</v>
      </c>
      <c r="E160" s="6">
        <v>63</v>
      </c>
      <c r="F160" s="6" t="s">
        <v>16</v>
      </c>
      <c r="G160" s="6" t="s">
        <v>23</v>
      </c>
      <c r="H160" s="6">
        <v>64</v>
      </c>
      <c r="I160" s="6" t="s">
        <v>18</v>
      </c>
      <c r="J160" s="6" t="s">
        <v>19</v>
      </c>
      <c r="K160" s="6">
        <v>60</v>
      </c>
      <c r="L160" s="6" t="s">
        <v>25</v>
      </c>
      <c r="M160" s="6">
        <v>61.87</v>
      </c>
      <c r="N160" s="6" t="s">
        <v>28</v>
      </c>
      <c r="O160" s="6">
        <v>0</v>
      </c>
    </row>
    <row r="161" spans="1:15" x14ac:dyDescent="0.3">
      <c r="A161" s="6">
        <v>160</v>
      </c>
      <c r="B161" s="6" t="s">
        <v>15</v>
      </c>
      <c r="C161" s="6">
        <v>52</v>
      </c>
      <c r="D161" s="6" t="s">
        <v>22</v>
      </c>
      <c r="E161" s="6">
        <v>49</v>
      </c>
      <c r="F161" s="6" t="s">
        <v>16</v>
      </c>
      <c r="G161" s="6" t="s">
        <v>17</v>
      </c>
      <c r="H161" s="6">
        <v>58</v>
      </c>
      <c r="I161" s="6" t="s">
        <v>27</v>
      </c>
      <c r="J161" s="6" t="s">
        <v>19</v>
      </c>
      <c r="K161" s="6">
        <v>62</v>
      </c>
      <c r="L161" s="6" t="s">
        <v>20</v>
      </c>
      <c r="M161" s="6">
        <v>60.59</v>
      </c>
      <c r="N161" s="6" t="s">
        <v>28</v>
      </c>
      <c r="O161" s="6">
        <v>0</v>
      </c>
    </row>
    <row r="162" spans="1:15" x14ac:dyDescent="0.3">
      <c r="A162" s="6">
        <v>161</v>
      </c>
      <c r="B162" s="6" t="s">
        <v>15</v>
      </c>
      <c r="C162" s="6">
        <v>87</v>
      </c>
      <c r="D162" s="6" t="s">
        <v>22</v>
      </c>
      <c r="E162" s="6">
        <v>74</v>
      </c>
      <c r="F162" s="6" t="s">
        <v>22</v>
      </c>
      <c r="G162" s="6" t="s">
        <v>23</v>
      </c>
      <c r="H162" s="6">
        <v>65</v>
      </c>
      <c r="I162" s="6" t="s">
        <v>18</v>
      </c>
      <c r="J162" s="6" t="s">
        <v>24</v>
      </c>
      <c r="K162" s="6">
        <v>75</v>
      </c>
      <c r="L162" s="6" t="s">
        <v>20</v>
      </c>
      <c r="M162" s="6">
        <v>72.290000000000006</v>
      </c>
      <c r="N162" s="6" t="s">
        <v>21</v>
      </c>
      <c r="O162" s="6">
        <v>300000</v>
      </c>
    </row>
    <row r="163" spans="1:15" x14ac:dyDescent="0.3">
      <c r="A163" s="6">
        <v>162</v>
      </c>
      <c r="B163" s="6" t="s">
        <v>15</v>
      </c>
      <c r="C163" s="6">
        <v>55.6</v>
      </c>
      <c r="D163" s="6" t="s">
        <v>16</v>
      </c>
      <c r="E163" s="6">
        <v>51</v>
      </c>
      <c r="F163" s="6" t="s">
        <v>16</v>
      </c>
      <c r="G163" s="6" t="s">
        <v>17</v>
      </c>
      <c r="H163" s="6">
        <v>57.5</v>
      </c>
      <c r="I163" s="6" t="s">
        <v>27</v>
      </c>
      <c r="J163" s="6" t="s">
        <v>19</v>
      </c>
      <c r="K163" s="6">
        <v>57.63</v>
      </c>
      <c r="L163" s="6" t="s">
        <v>20</v>
      </c>
      <c r="M163" s="6">
        <v>62.72</v>
      </c>
      <c r="N163" s="6" t="s">
        <v>28</v>
      </c>
      <c r="O163" s="6">
        <v>0</v>
      </c>
    </row>
    <row r="164" spans="1:15" x14ac:dyDescent="0.3">
      <c r="A164" s="6">
        <v>163</v>
      </c>
      <c r="B164" s="6" t="s">
        <v>15</v>
      </c>
      <c r="C164" s="6">
        <v>74.2</v>
      </c>
      <c r="D164" s="6" t="s">
        <v>22</v>
      </c>
      <c r="E164" s="6">
        <v>87.6</v>
      </c>
      <c r="F164" s="6" t="s">
        <v>16</v>
      </c>
      <c r="G164" s="6" t="s">
        <v>17</v>
      </c>
      <c r="H164" s="6">
        <v>77.25</v>
      </c>
      <c r="I164" s="6" t="s">
        <v>27</v>
      </c>
      <c r="J164" s="6" t="s">
        <v>24</v>
      </c>
      <c r="K164" s="6">
        <v>75.2</v>
      </c>
      <c r="L164" s="6" t="s">
        <v>25</v>
      </c>
      <c r="M164" s="6">
        <v>66.06</v>
      </c>
      <c r="N164" s="6" t="s">
        <v>21</v>
      </c>
      <c r="O164" s="6">
        <v>285000</v>
      </c>
    </row>
    <row r="165" spans="1:15" x14ac:dyDescent="0.3">
      <c r="A165" s="6">
        <v>164</v>
      </c>
      <c r="B165" s="6" t="s">
        <v>15</v>
      </c>
      <c r="C165" s="6">
        <v>63</v>
      </c>
      <c r="D165" s="6" t="s">
        <v>16</v>
      </c>
      <c r="E165" s="6">
        <v>67</v>
      </c>
      <c r="F165" s="6" t="s">
        <v>16</v>
      </c>
      <c r="G165" s="6" t="s">
        <v>23</v>
      </c>
      <c r="H165" s="6">
        <v>64</v>
      </c>
      <c r="I165" s="6" t="s">
        <v>18</v>
      </c>
      <c r="J165" s="6" t="s">
        <v>19</v>
      </c>
      <c r="K165" s="6">
        <v>75</v>
      </c>
      <c r="L165" s="6" t="s">
        <v>25</v>
      </c>
      <c r="M165" s="6">
        <v>66.459999999999994</v>
      </c>
      <c r="N165" s="6" t="s">
        <v>21</v>
      </c>
      <c r="O165" s="6">
        <v>500000</v>
      </c>
    </row>
    <row r="166" spans="1:15" x14ac:dyDescent="0.3">
      <c r="A166" s="6">
        <v>165</v>
      </c>
      <c r="B166" s="6" t="s">
        <v>29</v>
      </c>
      <c r="C166" s="6">
        <v>67.16</v>
      </c>
      <c r="D166" s="6" t="s">
        <v>22</v>
      </c>
      <c r="E166" s="6">
        <v>72.5</v>
      </c>
      <c r="F166" s="6" t="s">
        <v>22</v>
      </c>
      <c r="G166" s="6" t="s">
        <v>17</v>
      </c>
      <c r="H166" s="6">
        <v>63.35</v>
      </c>
      <c r="I166" s="6" t="s">
        <v>27</v>
      </c>
      <c r="J166" s="6" t="s">
        <v>19</v>
      </c>
      <c r="K166" s="6">
        <v>53.04</v>
      </c>
      <c r="L166" s="6" t="s">
        <v>25</v>
      </c>
      <c r="M166" s="6">
        <v>65.52</v>
      </c>
      <c r="N166" s="6" t="s">
        <v>21</v>
      </c>
      <c r="O166" s="6">
        <v>250000</v>
      </c>
    </row>
    <row r="167" spans="1:15" x14ac:dyDescent="0.3">
      <c r="A167" s="6">
        <v>166</v>
      </c>
      <c r="B167" s="6" t="s">
        <v>29</v>
      </c>
      <c r="C167" s="6">
        <v>63.3</v>
      </c>
      <c r="D167" s="6" t="s">
        <v>22</v>
      </c>
      <c r="E167" s="6">
        <v>78.33</v>
      </c>
      <c r="F167" s="6" t="s">
        <v>16</v>
      </c>
      <c r="G167" s="6" t="s">
        <v>17</v>
      </c>
      <c r="H167" s="6">
        <v>74</v>
      </c>
      <c r="I167" s="6" t="s">
        <v>27</v>
      </c>
      <c r="J167" s="6" t="s">
        <v>19</v>
      </c>
      <c r="K167" s="6">
        <v>80</v>
      </c>
      <c r="L167" s="6" t="s">
        <v>25</v>
      </c>
      <c r="M167" s="6">
        <v>74.56</v>
      </c>
      <c r="N167" s="6" t="s">
        <v>28</v>
      </c>
      <c r="O167" s="6">
        <v>0</v>
      </c>
    </row>
    <row r="168" spans="1:15" x14ac:dyDescent="0.3">
      <c r="A168" s="6">
        <v>167</v>
      </c>
      <c r="B168" s="6" t="s">
        <v>15</v>
      </c>
      <c r="C168" s="6">
        <v>62</v>
      </c>
      <c r="D168" s="6" t="s">
        <v>16</v>
      </c>
      <c r="E168" s="6">
        <v>62</v>
      </c>
      <c r="F168" s="6" t="s">
        <v>16</v>
      </c>
      <c r="G168" s="6" t="s">
        <v>17</v>
      </c>
      <c r="H168" s="6">
        <v>60</v>
      </c>
      <c r="I168" s="6" t="s">
        <v>27</v>
      </c>
      <c r="J168" s="6" t="s">
        <v>24</v>
      </c>
      <c r="K168" s="6">
        <v>63</v>
      </c>
      <c r="L168" s="6" t="s">
        <v>20</v>
      </c>
      <c r="M168" s="6">
        <v>52.38</v>
      </c>
      <c r="N168" s="6" t="s">
        <v>21</v>
      </c>
      <c r="O168" s="6">
        <v>240000</v>
      </c>
    </row>
    <row r="169" spans="1:15" x14ac:dyDescent="0.3">
      <c r="A169" s="6">
        <v>168</v>
      </c>
      <c r="B169" s="6" t="s">
        <v>15</v>
      </c>
      <c r="C169" s="6">
        <v>67.900000000000006</v>
      </c>
      <c r="D169" s="6" t="s">
        <v>16</v>
      </c>
      <c r="E169" s="6">
        <v>62</v>
      </c>
      <c r="F169" s="6" t="s">
        <v>16</v>
      </c>
      <c r="G169" s="6" t="s">
        <v>23</v>
      </c>
      <c r="H169" s="6">
        <v>67</v>
      </c>
      <c r="I169" s="6" t="s">
        <v>18</v>
      </c>
      <c r="J169" s="6" t="s">
        <v>24</v>
      </c>
      <c r="K169" s="6">
        <v>58.1</v>
      </c>
      <c r="L169" s="6" t="s">
        <v>25</v>
      </c>
      <c r="M169" s="6">
        <v>75.709999999999994</v>
      </c>
      <c r="N169" s="6" t="s">
        <v>28</v>
      </c>
      <c r="O169" s="6">
        <v>0</v>
      </c>
    </row>
    <row r="170" spans="1:15" x14ac:dyDescent="0.3">
      <c r="A170" s="6">
        <v>169</v>
      </c>
      <c r="B170" s="6" t="s">
        <v>29</v>
      </c>
      <c r="C170" s="6">
        <v>48</v>
      </c>
      <c r="D170" s="6" t="s">
        <v>22</v>
      </c>
      <c r="E170" s="6">
        <v>51</v>
      </c>
      <c r="F170" s="6" t="s">
        <v>22</v>
      </c>
      <c r="G170" s="6" t="s">
        <v>17</v>
      </c>
      <c r="H170" s="6">
        <v>58</v>
      </c>
      <c r="I170" s="6" t="s">
        <v>27</v>
      </c>
      <c r="J170" s="6" t="s">
        <v>24</v>
      </c>
      <c r="K170" s="6">
        <v>60</v>
      </c>
      <c r="L170" s="6" t="s">
        <v>20</v>
      </c>
      <c r="M170" s="6">
        <v>58.79</v>
      </c>
      <c r="N170" s="6" t="s">
        <v>28</v>
      </c>
      <c r="O170" s="6">
        <v>0</v>
      </c>
    </row>
    <row r="171" spans="1:15" x14ac:dyDescent="0.3">
      <c r="A171" s="6">
        <v>170</v>
      </c>
      <c r="B171" s="6" t="s">
        <v>15</v>
      </c>
      <c r="C171" s="6">
        <v>59.96</v>
      </c>
      <c r="D171" s="6" t="s">
        <v>16</v>
      </c>
      <c r="E171" s="6">
        <v>42.16</v>
      </c>
      <c r="F171" s="6" t="s">
        <v>16</v>
      </c>
      <c r="G171" s="6" t="s">
        <v>23</v>
      </c>
      <c r="H171" s="6">
        <v>61.26</v>
      </c>
      <c r="I171" s="6" t="s">
        <v>18</v>
      </c>
      <c r="J171" s="6" t="s">
        <v>19</v>
      </c>
      <c r="K171" s="6">
        <v>54.48</v>
      </c>
      <c r="L171" s="6" t="s">
        <v>20</v>
      </c>
      <c r="M171" s="6">
        <v>65.48</v>
      </c>
      <c r="N171" s="6" t="s">
        <v>28</v>
      </c>
      <c r="O171" s="6">
        <v>0</v>
      </c>
    </row>
    <row r="172" spans="1:15" x14ac:dyDescent="0.3">
      <c r="A172" s="6">
        <v>171</v>
      </c>
      <c r="B172" s="6" t="s">
        <v>29</v>
      </c>
      <c r="C172" s="6">
        <v>63.4</v>
      </c>
      <c r="D172" s="6" t="s">
        <v>16</v>
      </c>
      <c r="E172" s="6">
        <v>67.2</v>
      </c>
      <c r="F172" s="6" t="s">
        <v>16</v>
      </c>
      <c r="G172" s="6" t="s">
        <v>17</v>
      </c>
      <c r="H172" s="6">
        <v>60</v>
      </c>
      <c r="I172" s="6" t="s">
        <v>27</v>
      </c>
      <c r="J172" s="6" t="s">
        <v>19</v>
      </c>
      <c r="K172" s="6">
        <v>58.06</v>
      </c>
      <c r="L172" s="6" t="s">
        <v>20</v>
      </c>
      <c r="M172" s="6">
        <v>69.28</v>
      </c>
      <c r="N172" s="6" t="s">
        <v>28</v>
      </c>
      <c r="O172" s="6">
        <v>0</v>
      </c>
    </row>
    <row r="173" spans="1:15" x14ac:dyDescent="0.3">
      <c r="A173" s="6">
        <v>172</v>
      </c>
      <c r="B173" s="6" t="s">
        <v>15</v>
      </c>
      <c r="C173" s="6">
        <v>80</v>
      </c>
      <c r="D173" s="6" t="s">
        <v>16</v>
      </c>
      <c r="E173" s="6">
        <v>80</v>
      </c>
      <c r="F173" s="6" t="s">
        <v>16</v>
      </c>
      <c r="G173" s="6" t="s">
        <v>17</v>
      </c>
      <c r="H173" s="6">
        <v>72</v>
      </c>
      <c r="I173" s="6" t="s">
        <v>27</v>
      </c>
      <c r="J173" s="6" t="s">
        <v>24</v>
      </c>
      <c r="K173" s="6">
        <v>63.79</v>
      </c>
      <c r="L173" s="6" t="s">
        <v>25</v>
      </c>
      <c r="M173" s="6">
        <v>66.040000000000006</v>
      </c>
      <c r="N173" s="6" t="s">
        <v>21</v>
      </c>
      <c r="O173" s="6">
        <v>290000</v>
      </c>
    </row>
    <row r="174" spans="1:15" x14ac:dyDescent="0.3">
      <c r="A174" s="6">
        <v>173</v>
      </c>
      <c r="B174" s="6" t="s">
        <v>15</v>
      </c>
      <c r="C174" s="6">
        <v>73</v>
      </c>
      <c r="D174" s="6" t="s">
        <v>16</v>
      </c>
      <c r="E174" s="6">
        <v>58</v>
      </c>
      <c r="F174" s="6" t="s">
        <v>16</v>
      </c>
      <c r="G174" s="6" t="s">
        <v>17</v>
      </c>
      <c r="H174" s="6">
        <v>56</v>
      </c>
      <c r="I174" s="6" t="s">
        <v>27</v>
      </c>
      <c r="J174" s="6" t="s">
        <v>19</v>
      </c>
      <c r="K174" s="6">
        <v>84</v>
      </c>
      <c r="L174" s="6" t="s">
        <v>20</v>
      </c>
      <c r="M174" s="6">
        <v>52.64</v>
      </c>
      <c r="N174" s="6" t="s">
        <v>21</v>
      </c>
      <c r="O174" s="6">
        <v>300000</v>
      </c>
    </row>
    <row r="175" spans="1:15" x14ac:dyDescent="0.3">
      <c r="A175" s="6">
        <v>174</v>
      </c>
      <c r="B175" s="6" t="s">
        <v>29</v>
      </c>
      <c r="C175" s="6">
        <v>52</v>
      </c>
      <c r="D175" s="6" t="s">
        <v>16</v>
      </c>
      <c r="E175" s="6">
        <v>52</v>
      </c>
      <c r="F175" s="6" t="s">
        <v>16</v>
      </c>
      <c r="G175" s="6" t="s">
        <v>23</v>
      </c>
      <c r="H175" s="6">
        <v>55</v>
      </c>
      <c r="I175" s="6" t="s">
        <v>18</v>
      </c>
      <c r="J175" s="6" t="s">
        <v>19</v>
      </c>
      <c r="K175" s="6">
        <v>67</v>
      </c>
      <c r="L175" s="6" t="s">
        <v>20</v>
      </c>
      <c r="M175" s="6">
        <v>59.32</v>
      </c>
      <c r="N175" s="6" t="s">
        <v>28</v>
      </c>
      <c r="O175" s="6">
        <v>0</v>
      </c>
    </row>
    <row r="176" spans="1:15" x14ac:dyDescent="0.3">
      <c r="A176" s="6">
        <v>175</v>
      </c>
      <c r="B176" s="6" t="s">
        <v>15</v>
      </c>
      <c r="C176" s="6">
        <v>73.239999999999995</v>
      </c>
      <c r="D176" s="6" t="s">
        <v>16</v>
      </c>
      <c r="E176" s="6">
        <v>50.83</v>
      </c>
      <c r="F176" s="6" t="s">
        <v>16</v>
      </c>
      <c r="G176" s="6" t="s">
        <v>23</v>
      </c>
      <c r="H176" s="6">
        <v>64.27</v>
      </c>
      <c r="I176" s="6" t="s">
        <v>18</v>
      </c>
      <c r="J176" s="6" t="s">
        <v>24</v>
      </c>
      <c r="K176" s="6">
        <v>64</v>
      </c>
      <c r="L176" s="6" t="s">
        <v>25</v>
      </c>
      <c r="M176" s="6">
        <v>66.23</v>
      </c>
      <c r="N176" s="6" t="s">
        <v>21</v>
      </c>
      <c r="O176" s="6">
        <v>500000</v>
      </c>
    </row>
    <row r="177" spans="1:15" x14ac:dyDescent="0.3">
      <c r="A177" s="6">
        <v>176</v>
      </c>
      <c r="B177" s="6" t="s">
        <v>15</v>
      </c>
      <c r="C177" s="6">
        <v>63</v>
      </c>
      <c r="D177" s="6" t="s">
        <v>16</v>
      </c>
      <c r="E177" s="6">
        <v>62</v>
      </c>
      <c r="F177" s="6" t="s">
        <v>16</v>
      </c>
      <c r="G177" s="6" t="s">
        <v>23</v>
      </c>
      <c r="H177" s="6">
        <v>65</v>
      </c>
      <c r="I177" s="6" t="s">
        <v>18</v>
      </c>
      <c r="J177" s="6" t="s">
        <v>19</v>
      </c>
      <c r="K177" s="6">
        <v>87.5</v>
      </c>
      <c r="L177" s="6" t="s">
        <v>20</v>
      </c>
      <c r="M177" s="6">
        <v>60.69</v>
      </c>
      <c r="N177" s="6" t="s">
        <v>28</v>
      </c>
      <c r="O177" s="6">
        <v>0</v>
      </c>
    </row>
    <row r="178" spans="1:15" x14ac:dyDescent="0.3">
      <c r="A178" s="6">
        <v>177</v>
      </c>
      <c r="B178" s="6" t="s">
        <v>29</v>
      </c>
      <c r="C178" s="6">
        <v>59</v>
      </c>
      <c r="D178" s="6" t="s">
        <v>22</v>
      </c>
      <c r="E178" s="6">
        <v>60</v>
      </c>
      <c r="F178" s="6" t="s">
        <v>16</v>
      </c>
      <c r="G178" s="6" t="s">
        <v>17</v>
      </c>
      <c r="H178" s="6">
        <v>56</v>
      </c>
      <c r="I178" s="6" t="s">
        <v>27</v>
      </c>
      <c r="J178" s="6" t="s">
        <v>19</v>
      </c>
      <c r="K178" s="6">
        <v>55</v>
      </c>
      <c r="L178" s="6" t="s">
        <v>20</v>
      </c>
      <c r="M178" s="6">
        <v>57.9</v>
      </c>
      <c r="N178" s="6" t="s">
        <v>21</v>
      </c>
      <c r="O178" s="6">
        <v>220000</v>
      </c>
    </row>
    <row r="179" spans="1:15" x14ac:dyDescent="0.3">
      <c r="A179" s="6">
        <v>178</v>
      </c>
      <c r="B179" s="6" t="s">
        <v>29</v>
      </c>
      <c r="C179" s="6">
        <v>73</v>
      </c>
      <c r="D179" s="6" t="s">
        <v>22</v>
      </c>
      <c r="E179" s="6">
        <v>97</v>
      </c>
      <c r="F179" s="6" t="s">
        <v>16</v>
      </c>
      <c r="G179" s="6" t="s">
        <v>17</v>
      </c>
      <c r="H179" s="6">
        <v>79</v>
      </c>
      <c r="I179" s="6" t="s">
        <v>27</v>
      </c>
      <c r="J179" s="6" t="s">
        <v>24</v>
      </c>
      <c r="K179" s="6">
        <v>89</v>
      </c>
      <c r="L179" s="6" t="s">
        <v>25</v>
      </c>
      <c r="M179" s="6">
        <v>70.81</v>
      </c>
      <c r="N179" s="6" t="s">
        <v>21</v>
      </c>
      <c r="O179" s="6">
        <v>650000</v>
      </c>
    </row>
    <row r="180" spans="1:15" x14ac:dyDescent="0.3">
      <c r="A180" s="6">
        <v>179</v>
      </c>
      <c r="B180" s="6" t="s">
        <v>15</v>
      </c>
      <c r="C180" s="6">
        <v>68</v>
      </c>
      <c r="D180" s="6" t="s">
        <v>16</v>
      </c>
      <c r="E180" s="6">
        <v>56</v>
      </c>
      <c r="F180" s="6" t="s">
        <v>16</v>
      </c>
      <c r="G180" s="6" t="s">
        <v>23</v>
      </c>
      <c r="H180" s="6">
        <v>68</v>
      </c>
      <c r="I180" s="6" t="s">
        <v>18</v>
      </c>
      <c r="J180" s="6" t="s">
        <v>19</v>
      </c>
      <c r="K180" s="6">
        <v>73</v>
      </c>
      <c r="L180" s="6" t="s">
        <v>20</v>
      </c>
      <c r="M180" s="6">
        <v>68.069999999999993</v>
      </c>
      <c r="N180" s="6" t="s">
        <v>21</v>
      </c>
      <c r="O180" s="6">
        <v>350000</v>
      </c>
    </row>
    <row r="181" spans="1:15" x14ac:dyDescent="0.3">
      <c r="A181" s="6">
        <v>180</v>
      </c>
      <c r="B181" s="6" t="s">
        <v>29</v>
      </c>
      <c r="C181" s="6">
        <v>77.8</v>
      </c>
      <c r="D181" s="6" t="s">
        <v>22</v>
      </c>
      <c r="E181" s="6">
        <v>64</v>
      </c>
      <c r="F181" s="6" t="s">
        <v>22</v>
      </c>
      <c r="G181" s="6" t="s">
        <v>23</v>
      </c>
      <c r="H181" s="6">
        <v>64.2</v>
      </c>
      <c r="I181" s="6" t="s">
        <v>18</v>
      </c>
      <c r="J181" s="6" t="s">
        <v>19</v>
      </c>
      <c r="K181" s="6">
        <v>75.5</v>
      </c>
      <c r="L181" s="6" t="s">
        <v>20</v>
      </c>
      <c r="M181" s="6">
        <v>72.14</v>
      </c>
      <c r="N181" s="6" t="s">
        <v>28</v>
      </c>
      <c r="O181" s="6">
        <v>0</v>
      </c>
    </row>
    <row r="182" spans="1:15" x14ac:dyDescent="0.3">
      <c r="A182" s="6">
        <v>181</v>
      </c>
      <c r="B182" s="6" t="s">
        <v>15</v>
      </c>
      <c r="C182" s="6">
        <v>65</v>
      </c>
      <c r="D182" s="6" t="s">
        <v>22</v>
      </c>
      <c r="E182" s="6">
        <v>71.5</v>
      </c>
      <c r="F182" s="6" t="s">
        <v>16</v>
      </c>
      <c r="G182" s="6" t="s">
        <v>17</v>
      </c>
      <c r="H182" s="6">
        <v>62.8</v>
      </c>
      <c r="I182" s="6" t="s">
        <v>27</v>
      </c>
      <c r="J182" s="6" t="s">
        <v>24</v>
      </c>
      <c r="K182" s="6">
        <v>57</v>
      </c>
      <c r="L182" s="6" t="s">
        <v>25</v>
      </c>
      <c r="M182" s="6">
        <v>56.6</v>
      </c>
      <c r="N182" s="6" t="s">
        <v>21</v>
      </c>
      <c r="O182" s="6">
        <v>265000</v>
      </c>
    </row>
    <row r="183" spans="1:15" x14ac:dyDescent="0.3">
      <c r="A183" s="6">
        <v>182</v>
      </c>
      <c r="B183" s="6" t="s">
        <v>15</v>
      </c>
      <c r="C183" s="6">
        <v>62</v>
      </c>
      <c r="D183" s="6" t="s">
        <v>22</v>
      </c>
      <c r="E183" s="6">
        <v>60.33</v>
      </c>
      <c r="F183" s="6" t="s">
        <v>16</v>
      </c>
      <c r="G183" s="6" t="s">
        <v>23</v>
      </c>
      <c r="H183" s="6">
        <v>64.209999999999994</v>
      </c>
      <c r="I183" s="6" t="s">
        <v>18</v>
      </c>
      <c r="J183" s="6" t="s">
        <v>19</v>
      </c>
      <c r="K183" s="6">
        <v>63</v>
      </c>
      <c r="L183" s="6" t="s">
        <v>20</v>
      </c>
      <c r="M183" s="6">
        <v>60.02</v>
      </c>
      <c r="N183" s="6" t="s">
        <v>28</v>
      </c>
      <c r="O183" s="6">
        <v>0</v>
      </c>
    </row>
    <row r="184" spans="1:15" x14ac:dyDescent="0.3">
      <c r="A184" s="6">
        <v>183</v>
      </c>
      <c r="B184" s="6" t="s">
        <v>15</v>
      </c>
      <c r="C184" s="6">
        <v>52</v>
      </c>
      <c r="D184" s="6" t="s">
        <v>16</v>
      </c>
      <c r="E184" s="6">
        <v>65</v>
      </c>
      <c r="F184" s="6" t="s">
        <v>16</v>
      </c>
      <c r="G184" s="6" t="s">
        <v>26</v>
      </c>
      <c r="H184" s="6">
        <v>57</v>
      </c>
      <c r="I184" s="6" t="s">
        <v>16</v>
      </c>
      <c r="J184" s="6" t="s">
        <v>24</v>
      </c>
      <c r="K184" s="6">
        <v>75</v>
      </c>
      <c r="L184" s="6" t="s">
        <v>25</v>
      </c>
      <c r="M184" s="6">
        <v>59.81</v>
      </c>
      <c r="N184" s="6" t="s">
        <v>28</v>
      </c>
      <c r="O184" s="6">
        <v>0</v>
      </c>
    </row>
    <row r="185" spans="1:15" x14ac:dyDescent="0.3">
      <c r="A185" s="6">
        <v>184</v>
      </c>
      <c r="B185" s="6" t="s">
        <v>15</v>
      </c>
      <c r="C185" s="6">
        <v>65</v>
      </c>
      <c r="D185" s="6" t="s">
        <v>22</v>
      </c>
      <c r="E185" s="6">
        <v>77</v>
      </c>
      <c r="F185" s="6" t="s">
        <v>22</v>
      </c>
      <c r="G185" s="6" t="s">
        <v>17</v>
      </c>
      <c r="H185" s="6">
        <v>69</v>
      </c>
      <c r="I185" s="6" t="s">
        <v>27</v>
      </c>
      <c r="J185" s="6" t="s">
        <v>19</v>
      </c>
      <c r="K185" s="6">
        <v>60</v>
      </c>
      <c r="L185" s="6" t="s">
        <v>20</v>
      </c>
      <c r="M185" s="6">
        <v>61.82</v>
      </c>
      <c r="N185" s="6" t="s">
        <v>21</v>
      </c>
      <c r="O185" s="6">
        <v>276000</v>
      </c>
    </row>
    <row r="186" spans="1:15" x14ac:dyDescent="0.3">
      <c r="A186" s="6">
        <v>185</v>
      </c>
      <c r="B186" s="6" t="s">
        <v>29</v>
      </c>
      <c r="C186" s="6">
        <v>56.28</v>
      </c>
      <c r="D186" s="6" t="s">
        <v>16</v>
      </c>
      <c r="E186" s="6">
        <v>62.83</v>
      </c>
      <c r="F186" s="6" t="s">
        <v>16</v>
      </c>
      <c r="G186" s="6" t="s">
        <v>17</v>
      </c>
      <c r="H186" s="6">
        <v>59.79</v>
      </c>
      <c r="I186" s="6" t="s">
        <v>27</v>
      </c>
      <c r="J186" s="6" t="s">
        <v>19</v>
      </c>
      <c r="K186" s="6">
        <v>60</v>
      </c>
      <c r="L186" s="6" t="s">
        <v>20</v>
      </c>
      <c r="M186" s="6">
        <v>57.29</v>
      </c>
      <c r="N186" s="6" t="s">
        <v>28</v>
      </c>
      <c r="O186" s="6">
        <v>0</v>
      </c>
    </row>
    <row r="187" spans="1:15" x14ac:dyDescent="0.3">
      <c r="A187" s="6">
        <v>186</v>
      </c>
      <c r="B187" s="6" t="s">
        <v>29</v>
      </c>
      <c r="C187" s="6">
        <v>88</v>
      </c>
      <c r="D187" s="6" t="s">
        <v>22</v>
      </c>
      <c r="E187" s="6">
        <v>72</v>
      </c>
      <c r="F187" s="6" t="s">
        <v>22</v>
      </c>
      <c r="G187" s="6" t="s">
        <v>23</v>
      </c>
      <c r="H187" s="6">
        <v>78</v>
      </c>
      <c r="I187" s="6" t="s">
        <v>16</v>
      </c>
      <c r="J187" s="6" t="s">
        <v>19</v>
      </c>
      <c r="K187" s="6">
        <v>82</v>
      </c>
      <c r="L187" s="6" t="s">
        <v>20</v>
      </c>
      <c r="M187" s="6">
        <v>71.430000000000007</v>
      </c>
      <c r="N187" s="6" t="s">
        <v>21</v>
      </c>
      <c r="O187" s="6">
        <v>252000</v>
      </c>
    </row>
    <row r="188" spans="1:15" x14ac:dyDescent="0.3">
      <c r="A188" s="6">
        <v>187</v>
      </c>
      <c r="B188" s="6" t="s">
        <v>29</v>
      </c>
      <c r="C188" s="6">
        <v>52</v>
      </c>
      <c r="D188" s="6" t="s">
        <v>22</v>
      </c>
      <c r="E188" s="6">
        <v>64</v>
      </c>
      <c r="F188" s="6" t="s">
        <v>22</v>
      </c>
      <c r="G188" s="6" t="s">
        <v>17</v>
      </c>
      <c r="H188" s="6">
        <v>61</v>
      </c>
      <c r="I188" s="6" t="s">
        <v>27</v>
      </c>
      <c r="J188" s="6" t="s">
        <v>19</v>
      </c>
      <c r="K188" s="6">
        <v>55</v>
      </c>
      <c r="L188" s="6" t="s">
        <v>25</v>
      </c>
      <c r="M188" s="6">
        <v>62.93</v>
      </c>
      <c r="N188" s="6" t="s">
        <v>28</v>
      </c>
      <c r="O188" s="6">
        <v>0</v>
      </c>
    </row>
    <row r="189" spans="1:15" x14ac:dyDescent="0.3">
      <c r="A189" s="6">
        <v>188</v>
      </c>
      <c r="B189" s="6" t="s">
        <v>15</v>
      </c>
      <c r="C189" s="6">
        <v>78.5</v>
      </c>
      <c r="D189" s="6" t="s">
        <v>22</v>
      </c>
      <c r="E189" s="6">
        <v>65.5</v>
      </c>
      <c r="F189" s="6" t="s">
        <v>22</v>
      </c>
      <c r="G189" s="6" t="s">
        <v>23</v>
      </c>
      <c r="H189" s="6">
        <v>67</v>
      </c>
      <c r="I189" s="6" t="s">
        <v>18</v>
      </c>
      <c r="J189" s="6" t="s">
        <v>24</v>
      </c>
      <c r="K189" s="6">
        <v>95</v>
      </c>
      <c r="L189" s="6" t="s">
        <v>25</v>
      </c>
      <c r="M189" s="6">
        <v>64.86</v>
      </c>
      <c r="N189" s="6" t="s">
        <v>21</v>
      </c>
      <c r="O189" s="6">
        <v>280000</v>
      </c>
    </row>
    <row r="190" spans="1:15" x14ac:dyDescent="0.3">
      <c r="A190" s="6">
        <v>189</v>
      </c>
      <c r="B190" s="6" t="s">
        <v>15</v>
      </c>
      <c r="C190" s="6">
        <v>61.8</v>
      </c>
      <c r="D190" s="6" t="s">
        <v>16</v>
      </c>
      <c r="E190" s="6">
        <v>47</v>
      </c>
      <c r="F190" s="6" t="s">
        <v>16</v>
      </c>
      <c r="G190" s="6" t="s">
        <v>17</v>
      </c>
      <c r="H190" s="6">
        <v>54.38</v>
      </c>
      <c r="I190" s="6" t="s">
        <v>27</v>
      </c>
      <c r="J190" s="6" t="s">
        <v>19</v>
      </c>
      <c r="K190" s="6">
        <v>57</v>
      </c>
      <c r="L190" s="6" t="s">
        <v>25</v>
      </c>
      <c r="M190" s="6">
        <v>56.13</v>
      </c>
      <c r="N190" s="6" t="s">
        <v>28</v>
      </c>
      <c r="O190" s="6">
        <v>0</v>
      </c>
    </row>
    <row r="191" spans="1:15" x14ac:dyDescent="0.3">
      <c r="A191" s="6">
        <v>190</v>
      </c>
      <c r="B191" s="6" t="s">
        <v>29</v>
      </c>
      <c r="C191" s="6">
        <v>54</v>
      </c>
      <c r="D191" s="6" t="s">
        <v>22</v>
      </c>
      <c r="E191" s="6">
        <v>77.599999999999994</v>
      </c>
      <c r="F191" s="6" t="s">
        <v>16</v>
      </c>
      <c r="G191" s="6" t="s">
        <v>17</v>
      </c>
      <c r="H191" s="6">
        <v>69.2</v>
      </c>
      <c r="I191" s="6" t="s">
        <v>27</v>
      </c>
      <c r="J191" s="6" t="s">
        <v>19</v>
      </c>
      <c r="K191" s="6">
        <v>95.65</v>
      </c>
      <c r="L191" s="6" t="s">
        <v>25</v>
      </c>
      <c r="M191" s="6">
        <v>66.94</v>
      </c>
      <c r="N191" s="6" t="s">
        <v>28</v>
      </c>
      <c r="O191" s="6">
        <v>0</v>
      </c>
    </row>
    <row r="192" spans="1:15" x14ac:dyDescent="0.3">
      <c r="A192" s="6">
        <v>191</v>
      </c>
      <c r="B192" s="6" t="s">
        <v>29</v>
      </c>
      <c r="C192" s="6">
        <v>64</v>
      </c>
      <c r="D192" s="6" t="s">
        <v>16</v>
      </c>
      <c r="E192" s="6">
        <v>70.2</v>
      </c>
      <c r="F192" s="6" t="s">
        <v>22</v>
      </c>
      <c r="G192" s="6" t="s">
        <v>17</v>
      </c>
      <c r="H192" s="6">
        <v>61</v>
      </c>
      <c r="I192" s="6" t="s">
        <v>27</v>
      </c>
      <c r="J192" s="6" t="s">
        <v>19</v>
      </c>
      <c r="K192" s="6">
        <v>50</v>
      </c>
      <c r="L192" s="6" t="s">
        <v>25</v>
      </c>
      <c r="M192" s="6">
        <v>62.5</v>
      </c>
      <c r="N192" s="6" t="s">
        <v>28</v>
      </c>
      <c r="O192" s="6">
        <v>0</v>
      </c>
    </row>
    <row r="193" spans="1:15" x14ac:dyDescent="0.3">
      <c r="A193" s="6">
        <v>192</v>
      </c>
      <c r="B193" s="6" t="s">
        <v>15</v>
      </c>
      <c r="C193" s="6">
        <v>67</v>
      </c>
      <c r="D193" s="6" t="s">
        <v>16</v>
      </c>
      <c r="E193" s="6">
        <v>61</v>
      </c>
      <c r="F193" s="6" t="s">
        <v>22</v>
      </c>
      <c r="G193" s="6" t="s">
        <v>23</v>
      </c>
      <c r="H193" s="6">
        <v>72</v>
      </c>
      <c r="I193" s="6" t="s">
        <v>27</v>
      </c>
      <c r="J193" s="6" t="s">
        <v>19</v>
      </c>
      <c r="K193" s="6">
        <v>72</v>
      </c>
      <c r="L193" s="6" t="s">
        <v>25</v>
      </c>
      <c r="M193" s="6">
        <v>61.01</v>
      </c>
      <c r="N193" s="6" t="s">
        <v>21</v>
      </c>
      <c r="O193" s="6">
        <v>264000</v>
      </c>
    </row>
    <row r="194" spans="1:15" x14ac:dyDescent="0.3">
      <c r="A194" s="6">
        <v>193</v>
      </c>
      <c r="B194" s="6" t="s">
        <v>15</v>
      </c>
      <c r="C194" s="6">
        <v>65.2</v>
      </c>
      <c r="D194" s="6" t="s">
        <v>22</v>
      </c>
      <c r="E194" s="6">
        <v>61.4</v>
      </c>
      <c r="F194" s="6" t="s">
        <v>22</v>
      </c>
      <c r="G194" s="6" t="s">
        <v>17</v>
      </c>
      <c r="H194" s="6">
        <v>64.8</v>
      </c>
      <c r="I194" s="6" t="s">
        <v>27</v>
      </c>
      <c r="J194" s="6" t="s">
        <v>24</v>
      </c>
      <c r="K194" s="6">
        <v>93.4</v>
      </c>
      <c r="L194" s="6" t="s">
        <v>25</v>
      </c>
      <c r="M194" s="6">
        <v>57.34</v>
      </c>
      <c r="N194" s="6" t="s">
        <v>21</v>
      </c>
      <c r="O194" s="6">
        <v>270000</v>
      </c>
    </row>
    <row r="195" spans="1:15" x14ac:dyDescent="0.3">
      <c r="A195" s="6">
        <v>194</v>
      </c>
      <c r="B195" s="6" t="s">
        <v>29</v>
      </c>
      <c r="C195" s="6">
        <v>60</v>
      </c>
      <c r="D195" s="6" t="s">
        <v>22</v>
      </c>
      <c r="E195" s="6">
        <v>63</v>
      </c>
      <c r="F195" s="6" t="s">
        <v>22</v>
      </c>
      <c r="G195" s="6" t="s">
        <v>26</v>
      </c>
      <c r="H195" s="6">
        <v>56</v>
      </c>
      <c r="I195" s="6" t="s">
        <v>16</v>
      </c>
      <c r="J195" s="6" t="s">
        <v>24</v>
      </c>
      <c r="K195" s="6">
        <v>80</v>
      </c>
      <c r="L195" s="6" t="s">
        <v>20</v>
      </c>
      <c r="M195" s="6">
        <v>56.63</v>
      </c>
      <c r="N195" s="6" t="s">
        <v>21</v>
      </c>
      <c r="O195" s="6">
        <v>300000</v>
      </c>
    </row>
    <row r="196" spans="1:15" x14ac:dyDescent="0.3">
      <c r="A196" s="6">
        <v>195</v>
      </c>
      <c r="B196" s="6" t="s">
        <v>15</v>
      </c>
      <c r="C196" s="6">
        <v>52</v>
      </c>
      <c r="D196" s="6" t="s">
        <v>16</v>
      </c>
      <c r="E196" s="6">
        <v>55</v>
      </c>
      <c r="F196" s="6" t="s">
        <v>16</v>
      </c>
      <c r="G196" s="6" t="s">
        <v>17</v>
      </c>
      <c r="H196" s="6">
        <v>56.3</v>
      </c>
      <c r="I196" s="6" t="s">
        <v>27</v>
      </c>
      <c r="J196" s="6" t="s">
        <v>19</v>
      </c>
      <c r="K196" s="6">
        <v>59</v>
      </c>
      <c r="L196" s="6" t="s">
        <v>25</v>
      </c>
      <c r="M196" s="6">
        <v>64.739999999999995</v>
      </c>
      <c r="N196" s="6" t="s">
        <v>28</v>
      </c>
      <c r="O196" s="6">
        <v>0</v>
      </c>
    </row>
    <row r="197" spans="1:15" x14ac:dyDescent="0.3">
      <c r="A197" s="6">
        <v>196</v>
      </c>
      <c r="B197" s="6" t="s">
        <v>15</v>
      </c>
      <c r="C197" s="6">
        <v>66</v>
      </c>
      <c r="D197" s="6" t="s">
        <v>22</v>
      </c>
      <c r="E197" s="6">
        <v>76</v>
      </c>
      <c r="F197" s="6" t="s">
        <v>22</v>
      </c>
      <c r="G197" s="6" t="s">
        <v>17</v>
      </c>
      <c r="H197" s="6">
        <v>72</v>
      </c>
      <c r="I197" s="6" t="s">
        <v>27</v>
      </c>
      <c r="J197" s="6" t="s">
        <v>24</v>
      </c>
      <c r="K197" s="6">
        <v>84</v>
      </c>
      <c r="L197" s="6" t="s">
        <v>20</v>
      </c>
      <c r="M197" s="6">
        <v>58.95</v>
      </c>
      <c r="N197" s="6" t="s">
        <v>21</v>
      </c>
      <c r="O197" s="6">
        <v>275000</v>
      </c>
    </row>
    <row r="198" spans="1:15" x14ac:dyDescent="0.3">
      <c r="A198" s="6">
        <v>197</v>
      </c>
      <c r="B198" s="6" t="s">
        <v>15</v>
      </c>
      <c r="C198" s="6">
        <v>72</v>
      </c>
      <c r="D198" s="6" t="s">
        <v>16</v>
      </c>
      <c r="E198" s="6">
        <v>63</v>
      </c>
      <c r="F198" s="6" t="s">
        <v>16</v>
      </c>
      <c r="G198" s="6" t="s">
        <v>23</v>
      </c>
      <c r="H198" s="6">
        <v>77.5</v>
      </c>
      <c r="I198" s="6" t="s">
        <v>18</v>
      </c>
      <c r="J198" s="6" t="s">
        <v>24</v>
      </c>
      <c r="K198" s="6">
        <v>78</v>
      </c>
      <c r="L198" s="6" t="s">
        <v>25</v>
      </c>
      <c r="M198" s="6">
        <v>54.48</v>
      </c>
      <c r="N198" s="6" t="s">
        <v>21</v>
      </c>
      <c r="O198" s="6">
        <v>250000</v>
      </c>
    </row>
    <row r="199" spans="1:15" x14ac:dyDescent="0.3">
      <c r="A199" s="6">
        <v>198</v>
      </c>
      <c r="B199" s="6" t="s">
        <v>29</v>
      </c>
      <c r="C199" s="6">
        <v>83.96</v>
      </c>
      <c r="D199" s="6" t="s">
        <v>16</v>
      </c>
      <c r="E199" s="6">
        <v>53</v>
      </c>
      <c r="F199" s="6" t="s">
        <v>16</v>
      </c>
      <c r="G199" s="6" t="s">
        <v>23</v>
      </c>
      <c r="H199" s="6">
        <v>91</v>
      </c>
      <c r="I199" s="6" t="s">
        <v>18</v>
      </c>
      <c r="J199" s="6" t="s">
        <v>19</v>
      </c>
      <c r="K199" s="6">
        <v>59.32</v>
      </c>
      <c r="L199" s="6" t="s">
        <v>20</v>
      </c>
      <c r="M199" s="6">
        <v>69.709999999999994</v>
      </c>
      <c r="N199" s="6" t="s">
        <v>21</v>
      </c>
      <c r="O199" s="6">
        <v>260000</v>
      </c>
    </row>
    <row r="200" spans="1:15" x14ac:dyDescent="0.3">
      <c r="A200" s="6">
        <v>199</v>
      </c>
      <c r="B200" s="6" t="s">
        <v>29</v>
      </c>
      <c r="C200" s="6">
        <v>67</v>
      </c>
      <c r="D200" s="6" t="s">
        <v>22</v>
      </c>
      <c r="E200" s="6">
        <v>70</v>
      </c>
      <c r="F200" s="6" t="s">
        <v>22</v>
      </c>
      <c r="G200" s="6" t="s">
        <v>17</v>
      </c>
      <c r="H200" s="6">
        <v>65</v>
      </c>
      <c r="I200" s="6" t="s">
        <v>16</v>
      </c>
      <c r="J200" s="6" t="s">
        <v>19</v>
      </c>
      <c r="K200" s="6">
        <v>88</v>
      </c>
      <c r="L200" s="6" t="s">
        <v>20</v>
      </c>
      <c r="M200" s="6">
        <v>71.959999999999994</v>
      </c>
      <c r="N200" s="6" t="s">
        <v>28</v>
      </c>
      <c r="O200" s="6">
        <v>0</v>
      </c>
    </row>
    <row r="201" spans="1:15" x14ac:dyDescent="0.3">
      <c r="A201" s="6">
        <v>200</v>
      </c>
      <c r="B201" s="6" t="s">
        <v>15</v>
      </c>
      <c r="C201" s="6">
        <v>69</v>
      </c>
      <c r="D201" s="6" t="s">
        <v>16</v>
      </c>
      <c r="E201" s="6">
        <v>65</v>
      </c>
      <c r="F201" s="6" t="s">
        <v>16</v>
      </c>
      <c r="G201" s="6" t="s">
        <v>17</v>
      </c>
      <c r="H201" s="6">
        <v>57</v>
      </c>
      <c r="I201" s="6" t="s">
        <v>27</v>
      </c>
      <c r="J201" s="6" t="s">
        <v>19</v>
      </c>
      <c r="K201" s="6">
        <v>73</v>
      </c>
      <c r="L201" s="6" t="s">
        <v>20</v>
      </c>
      <c r="M201" s="6">
        <v>55.8</v>
      </c>
      <c r="N201" s="6" t="s">
        <v>21</v>
      </c>
      <c r="O201" s="6">
        <v>265000</v>
      </c>
    </row>
    <row r="202" spans="1:15" x14ac:dyDescent="0.3">
      <c r="A202" s="6">
        <v>201</v>
      </c>
      <c r="B202" s="6" t="s">
        <v>15</v>
      </c>
      <c r="C202" s="6">
        <v>69</v>
      </c>
      <c r="D202" s="6" t="s">
        <v>16</v>
      </c>
      <c r="E202" s="6">
        <v>60</v>
      </c>
      <c r="F202" s="6" t="s">
        <v>16</v>
      </c>
      <c r="G202" s="6" t="s">
        <v>17</v>
      </c>
      <c r="H202" s="6">
        <v>65</v>
      </c>
      <c r="I202" s="6" t="s">
        <v>27</v>
      </c>
      <c r="J202" s="6" t="s">
        <v>19</v>
      </c>
      <c r="K202" s="6">
        <v>87.55</v>
      </c>
      <c r="L202" s="6" t="s">
        <v>25</v>
      </c>
      <c r="M202" s="6">
        <v>52.81</v>
      </c>
      <c r="N202" s="6" t="s">
        <v>21</v>
      </c>
      <c r="O202" s="6">
        <v>300000</v>
      </c>
    </row>
    <row r="203" spans="1:15" x14ac:dyDescent="0.3">
      <c r="A203" s="6">
        <v>202</v>
      </c>
      <c r="B203" s="6" t="s">
        <v>15</v>
      </c>
      <c r="C203" s="6">
        <v>54.2</v>
      </c>
      <c r="D203" s="6" t="s">
        <v>22</v>
      </c>
      <c r="E203" s="6">
        <v>63</v>
      </c>
      <c r="F203" s="6" t="s">
        <v>16</v>
      </c>
      <c r="G203" s="6" t="s">
        <v>23</v>
      </c>
      <c r="H203" s="6">
        <v>58</v>
      </c>
      <c r="I203" s="6" t="s">
        <v>27</v>
      </c>
      <c r="J203" s="6" t="s">
        <v>19</v>
      </c>
      <c r="K203" s="6">
        <v>79</v>
      </c>
      <c r="L203" s="6" t="s">
        <v>20</v>
      </c>
      <c r="M203" s="6">
        <v>58.44</v>
      </c>
      <c r="N203" s="6" t="s">
        <v>28</v>
      </c>
      <c r="O203" s="6">
        <v>0</v>
      </c>
    </row>
    <row r="204" spans="1:15" x14ac:dyDescent="0.3">
      <c r="A204" s="6">
        <v>203</v>
      </c>
      <c r="B204" s="6" t="s">
        <v>15</v>
      </c>
      <c r="C204" s="6">
        <v>70</v>
      </c>
      <c r="D204" s="6" t="s">
        <v>22</v>
      </c>
      <c r="E204" s="6">
        <v>63</v>
      </c>
      <c r="F204" s="6" t="s">
        <v>22</v>
      </c>
      <c r="G204" s="6" t="s">
        <v>23</v>
      </c>
      <c r="H204" s="6">
        <v>66</v>
      </c>
      <c r="I204" s="6" t="s">
        <v>18</v>
      </c>
      <c r="J204" s="6" t="s">
        <v>19</v>
      </c>
      <c r="K204" s="6">
        <v>61.28</v>
      </c>
      <c r="L204" s="6" t="s">
        <v>20</v>
      </c>
      <c r="M204" s="6">
        <v>60.11</v>
      </c>
      <c r="N204" s="6" t="s">
        <v>21</v>
      </c>
      <c r="O204" s="6">
        <v>240000</v>
      </c>
    </row>
    <row r="205" spans="1:15" x14ac:dyDescent="0.3">
      <c r="A205" s="6">
        <v>204</v>
      </c>
      <c r="B205" s="6" t="s">
        <v>15</v>
      </c>
      <c r="C205" s="6">
        <v>55.68</v>
      </c>
      <c r="D205" s="6" t="s">
        <v>16</v>
      </c>
      <c r="E205" s="6">
        <v>61.33</v>
      </c>
      <c r="F205" s="6" t="s">
        <v>16</v>
      </c>
      <c r="G205" s="6" t="s">
        <v>17</v>
      </c>
      <c r="H205" s="6">
        <v>56.87</v>
      </c>
      <c r="I205" s="6" t="s">
        <v>27</v>
      </c>
      <c r="J205" s="6" t="s">
        <v>19</v>
      </c>
      <c r="K205" s="6">
        <v>66</v>
      </c>
      <c r="L205" s="6" t="s">
        <v>20</v>
      </c>
      <c r="M205" s="6">
        <v>58.3</v>
      </c>
      <c r="N205" s="6" t="s">
        <v>21</v>
      </c>
      <c r="O205" s="6">
        <v>260000</v>
      </c>
    </row>
    <row r="206" spans="1:15" x14ac:dyDescent="0.3">
      <c r="A206" s="6">
        <v>205</v>
      </c>
      <c r="B206" s="6" t="s">
        <v>29</v>
      </c>
      <c r="C206" s="6">
        <v>74</v>
      </c>
      <c r="D206" s="6" t="s">
        <v>16</v>
      </c>
      <c r="E206" s="6">
        <v>73</v>
      </c>
      <c r="F206" s="6" t="s">
        <v>16</v>
      </c>
      <c r="G206" s="6" t="s">
        <v>17</v>
      </c>
      <c r="H206" s="6">
        <v>73</v>
      </c>
      <c r="I206" s="6" t="s">
        <v>27</v>
      </c>
      <c r="J206" s="6" t="s">
        <v>24</v>
      </c>
      <c r="K206" s="6">
        <v>80</v>
      </c>
      <c r="L206" s="6" t="s">
        <v>25</v>
      </c>
      <c r="M206" s="6">
        <v>67.69</v>
      </c>
      <c r="N206" s="6" t="s">
        <v>21</v>
      </c>
      <c r="O206" s="6">
        <v>210000</v>
      </c>
    </row>
    <row r="207" spans="1:15" x14ac:dyDescent="0.3">
      <c r="A207" s="6">
        <v>206</v>
      </c>
      <c r="B207" s="6" t="s">
        <v>15</v>
      </c>
      <c r="C207" s="6">
        <v>61</v>
      </c>
      <c r="D207" s="6" t="s">
        <v>16</v>
      </c>
      <c r="E207" s="6">
        <v>62</v>
      </c>
      <c r="F207" s="6" t="s">
        <v>16</v>
      </c>
      <c r="G207" s="6" t="s">
        <v>17</v>
      </c>
      <c r="H207" s="6">
        <v>65</v>
      </c>
      <c r="I207" s="6" t="s">
        <v>27</v>
      </c>
      <c r="J207" s="6" t="s">
        <v>19</v>
      </c>
      <c r="K207" s="6">
        <v>62</v>
      </c>
      <c r="L207" s="6" t="s">
        <v>25</v>
      </c>
      <c r="M207" s="6">
        <v>56.81</v>
      </c>
      <c r="N207" s="6" t="s">
        <v>21</v>
      </c>
      <c r="O207" s="6">
        <v>250000</v>
      </c>
    </row>
    <row r="208" spans="1:15" x14ac:dyDescent="0.3">
      <c r="A208" s="6">
        <v>207</v>
      </c>
      <c r="B208" s="6" t="s">
        <v>15</v>
      </c>
      <c r="C208" s="6">
        <v>41</v>
      </c>
      <c r="D208" s="6" t="s">
        <v>22</v>
      </c>
      <c r="E208" s="6">
        <v>42</v>
      </c>
      <c r="F208" s="6" t="s">
        <v>22</v>
      </c>
      <c r="G208" s="6" t="s">
        <v>23</v>
      </c>
      <c r="H208" s="6">
        <v>60</v>
      </c>
      <c r="I208" s="6" t="s">
        <v>27</v>
      </c>
      <c r="J208" s="6" t="s">
        <v>19</v>
      </c>
      <c r="K208" s="6">
        <v>97</v>
      </c>
      <c r="L208" s="6" t="s">
        <v>25</v>
      </c>
      <c r="M208" s="6">
        <v>53.39</v>
      </c>
      <c r="N208" s="6" t="s">
        <v>28</v>
      </c>
      <c r="O208" s="6">
        <v>0</v>
      </c>
    </row>
    <row r="209" spans="1:15" x14ac:dyDescent="0.3">
      <c r="A209" s="6">
        <v>208</v>
      </c>
      <c r="B209" s="6" t="s">
        <v>15</v>
      </c>
      <c r="C209" s="6">
        <v>83.33</v>
      </c>
      <c r="D209" s="6" t="s">
        <v>22</v>
      </c>
      <c r="E209" s="6">
        <v>78</v>
      </c>
      <c r="F209" s="6" t="s">
        <v>16</v>
      </c>
      <c r="G209" s="6" t="s">
        <v>17</v>
      </c>
      <c r="H209" s="6">
        <v>61</v>
      </c>
      <c r="I209" s="6" t="s">
        <v>27</v>
      </c>
      <c r="J209" s="6" t="s">
        <v>24</v>
      </c>
      <c r="K209" s="6">
        <v>88.56</v>
      </c>
      <c r="L209" s="6" t="s">
        <v>25</v>
      </c>
      <c r="M209" s="6">
        <v>71.55</v>
      </c>
      <c r="N209" s="6" t="s">
        <v>21</v>
      </c>
      <c r="O209" s="6">
        <v>300000</v>
      </c>
    </row>
    <row r="210" spans="1:15" x14ac:dyDescent="0.3">
      <c r="A210" s="6">
        <v>209</v>
      </c>
      <c r="B210" s="6" t="s">
        <v>29</v>
      </c>
      <c r="C210" s="6">
        <v>43</v>
      </c>
      <c r="D210" s="6" t="s">
        <v>22</v>
      </c>
      <c r="E210" s="6">
        <v>60</v>
      </c>
      <c r="F210" s="6" t="s">
        <v>16</v>
      </c>
      <c r="G210" s="6" t="s">
        <v>23</v>
      </c>
      <c r="H210" s="6">
        <v>65</v>
      </c>
      <c r="I210" s="6" t="s">
        <v>27</v>
      </c>
      <c r="J210" s="6" t="s">
        <v>19</v>
      </c>
      <c r="K210" s="6">
        <v>92.66</v>
      </c>
      <c r="L210" s="6" t="s">
        <v>20</v>
      </c>
      <c r="M210" s="6">
        <v>62.92</v>
      </c>
      <c r="N210" s="6" t="s">
        <v>28</v>
      </c>
      <c r="O210" s="6">
        <v>0</v>
      </c>
    </row>
    <row r="211" spans="1:15" x14ac:dyDescent="0.3">
      <c r="A211" s="6">
        <v>210</v>
      </c>
      <c r="B211" s="6" t="s">
        <v>15</v>
      </c>
      <c r="C211" s="6">
        <v>62</v>
      </c>
      <c r="D211" s="6" t="s">
        <v>22</v>
      </c>
      <c r="E211" s="6">
        <v>72</v>
      </c>
      <c r="F211" s="6" t="s">
        <v>22</v>
      </c>
      <c r="G211" s="6" t="s">
        <v>17</v>
      </c>
      <c r="H211" s="6">
        <v>65</v>
      </c>
      <c r="I211" s="6" t="s">
        <v>27</v>
      </c>
      <c r="J211" s="6" t="s">
        <v>19</v>
      </c>
      <c r="K211" s="6">
        <v>67</v>
      </c>
      <c r="L211" s="6" t="s">
        <v>25</v>
      </c>
      <c r="M211" s="6">
        <v>56.49</v>
      </c>
      <c r="N211" s="6" t="s">
        <v>21</v>
      </c>
      <c r="O211" s="6">
        <v>216000</v>
      </c>
    </row>
    <row r="212" spans="1:15" x14ac:dyDescent="0.3">
      <c r="A212" s="6">
        <v>211</v>
      </c>
      <c r="B212" s="6" t="s">
        <v>15</v>
      </c>
      <c r="C212" s="6">
        <v>80.599999999999994</v>
      </c>
      <c r="D212" s="6" t="s">
        <v>16</v>
      </c>
      <c r="E212" s="6">
        <v>82</v>
      </c>
      <c r="F212" s="6" t="s">
        <v>16</v>
      </c>
      <c r="G212" s="6" t="s">
        <v>17</v>
      </c>
      <c r="H212" s="6">
        <v>77.599999999999994</v>
      </c>
      <c r="I212" s="6" t="s">
        <v>27</v>
      </c>
      <c r="J212" s="6" t="s">
        <v>19</v>
      </c>
      <c r="K212" s="6">
        <v>91</v>
      </c>
      <c r="L212" s="6" t="s">
        <v>25</v>
      </c>
      <c r="M212" s="6">
        <v>74.489999999999995</v>
      </c>
      <c r="N212" s="6" t="s">
        <v>21</v>
      </c>
      <c r="O212" s="6">
        <v>400000</v>
      </c>
    </row>
    <row r="213" spans="1:15" x14ac:dyDescent="0.3">
      <c r="A213" s="6">
        <v>212</v>
      </c>
      <c r="B213" s="6" t="s">
        <v>15</v>
      </c>
      <c r="C213" s="6">
        <v>58</v>
      </c>
      <c r="D213" s="6" t="s">
        <v>16</v>
      </c>
      <c r="E213" s="6">
        <v>60</v>
      </c>
      <c r="F213" s="6" t="s">
        <v>16</v>
      </c>
      <c r="G213" s="6" t="s">
        <v>23</v>
      </c>
      <c r="H213" s="6">
        <v>72</v>
      </c>
      <c r="I213" s="6" t="s">
        <v>18</v>
      </c>
      <c r="J213" s="6" t="s">
        <v>19</v>
      </c>
      <c r="K213" s="6">
        <v>74</v>
      </c>
      <c r="L213" s="6" t="s">
        <v>25</v>
      </c>
      <c r="M213" s="6">
        <v>53.62</v>
      </c>
      <c r="N213" s="6" t="s">
        <v>21</v>
      </c>
      <c r="O213" s="6">
        <v>275000</v>
      </c>
    </row>
    <row r="214" spans="1:15" x14ac:dyDescent="0.3">
      <c r="A214" s="6">
        <v>213</v>
      </c>
      <c r="B214" s="6" t="s">
        <v>15</v>
      </c>
      <c r="C214" s="6">
        <v>67</v>
      </c>
      <c r="D214" s="6" t="s">
        <v>16</v>
      </c>
      <c r="E214" s="6">
        <v>67</v>
      </c>
      <c r="F214" s="6" t="s">
        <v>16</v>
      </c>
      <c r="G214" s="6" t="s">
        <v>17</v>
      </c>
      <c r="H214" s="6">
        <v>73</v>
      </c>
      <c r="I214" s="6" t="s">
        <v>27</v>
      </c>
      <c r="J214" s="6" t="s">
        <v>24</v>
      </c>
      <c r="K214" s="6">
        <v>59</v>
      </c>
      <c r="L214" s="6" t="s">
        <v>25</v>
      </c>
      <c r="M214" s="6">
        <v>69.72</v>
      </c>
      <c r="N214" s="6" t="s">
        <v>21</v>
      </c>
      <c r="O214" s="6">
        <v>295000</v>
      </c>
    </row>
    <row r="215" spans="1:15" x14ac:dyDescent="0.3">
      <c r="A215" s="6">
        <v>214</v>
      </c>
      <c r="B215" s="6" t="s">
        <v>29</v>
      </c>
      <c r="C215" s="6">
        <v>74</v>
      </c>
      <c r="D215" s="6" t="s">
        <v>16</v>
      </c>
      <c r="E215" s="6">
        <v>66</v>
      </c>
      <c r="F215" s="6" t="s">
        <v>16</v>
      </c>
      <c r="G215" s="6" t="s">
        <v>17</v>
      </c>
      <c r="H215" s="6">
        <v>58</v>
      </c>
      <c r="I215" s="6" t="s">
        <v>27</v>
      </c>
      <c r="J215" s="6" t="s">
        <v>19</v>
      </c>
      <c r="K215" s="6">
        <v>70</v>
      </c>
      <c r="L215" s="6" t="s">
        <v>20</v>
      </c>
      <c r="M215" s="6">
        <v>60.23</v>
      </c>
      <c r="N215" s="6" t="s">
        <v>21</v>
      </c>
      <c r="O215" s="6">
        <v>204000</v>
      </c>
    </row>
    <row r="216" spans="1:15" x14ac:dyDescent="0.3">
      <c r="A216" s="6">
        <v>215</v>
      </c>
      <c r="B216" s="6" t="s">
        <v>15</v>
      </c>
      <c r="C216" s="6">
        <v>62</v>
      </c>
      <c r="D216" s="6" t="s">
        <v>22</v>
      </c>
      <c r="E216" s="6">
        <v>58</v>
      </c>
      <c r="F216" s="6" t="s">
        <v>16</v>
      </c>
      <c r="G216" s="6" t="s">
        <v>23</v>
      </c>
      <c r="H216" s="6">
        <v>53</v>
      </c>
      <c r="I216" s="6" t="s">
        <v>27</v>
      </c>
      <c r="J216" s="6" t="s">
        <v>19</v>
      </c>
      <c r="K216" s="6">
        <v>89</v>
      </c>
      <c r="L216" s="6" t="s">
        <v>20</v>
      </c>
      <c r="M216" s="6">
        <v>60.22</v>
      </c>
      <c r="N216" s="6" t="s">
        <v>28</v>
      </c>
      <c r="O216" s="6">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1432C-5E0A-4E92-8CB2-732177D70D2B}">
  <dimension ref="A1:M57"/>
  <sheetViews>
    <sheetView workbookViewId="0">
      <selection activeCell="L3" sqref="L3:M3"/>
      <pivotSelection pane="bottomRight" activeRow="2" activeCol="11" previousRow="2" previousCol="11" click="1" r:id="rId5">
        <pivotArea type="topRight" dataOnly="0" labelOnly="1" outline="0" fieldPosition="0"/>
      </pivotSelection>
    </sheetView>
  </sheetViews>
  <sheetFormatPr defaultRowHeight="14.4" x14ac:dyDescent="0.3"/>
  <cols>
    <col min="1" max="1" width="13.88671875" bestFit="1" customWidth="1"/>
    <col min="2" max="2" width="15.5546875" bestFit="1" customWidth="1"/>
    <col min="3" max="3" width="6.5546875" bestFit="1" customWidth="1"/>
    <col min="4" max="4" width="10.77734375" bestFit="1" customWidth="1"/>
    <col min="10" max="10" width="13.88671875" bestFit="1" customWidth="1"/>
    <col min="11" max="11" width="15.5546875" bestFit="1" customWidth="1"/>
    <col min="12" max="12" width="6.5546875" bestFit="1" customWidth="1"/>
    <col min="13" max="13" width="10.77734375" bestFit="1" customWidth="1"/>
  </cols>
  <sheetData>
    <row r="1" spans="1:13" x14ac:dyDescent="0.3">
      <c r="A1" s="4" t="s">
        <v>33</v>
      </c>
    </row>
    <row r="3" spans="1:13" x14ac:dyDescent="0.3">
      <c r="A3" s="2" t="s">
        <v>30</v>
      </c>
      <c r="B3" t="s">
        <v>32</v>
      </c>
      <c r="K3" s="2" t="s">
        <v>34</v>
      </c>
    </row>
    <row r="4" spans="1:13" x14ac:dyDescent="0.3">
      <c r="A4" s="3" t="s">
        <v>28</v>
      </c>
      <c r="B4">
        <v>67</v>
      </c>
      <c r="K4" t="s">
        <v>28</v>
      </c>
      <c r="L4" t="s">
        <v>21</v>
      </c>
      <c r="M4" t="s">
        <v>31</v>
      </c>
    </row>
    <row r="5" spans="1:13" x14ac:dyDescent="0.3">
      <c r="A5" s="3" t="s">
        <v>21</v>
      </c>
      <c r="B5">
        <v>148</v>
      </c>
      <c r="J5" t="s">
        <v>32</v>
      </c>
      <c r="K5" s="12">
        <v>67</v>
      </c>
      <c r="L5" s="12">
        <v>148</v>
      </c>
      <c r="M5" s="12">
        <v>215</v>
      </c>
    </row>
    <row r="6" spans="1:13" x14ac:dyDescent="0.3">
      <c r="A6" s="3" t="s">
        <v>31</v>
      </c>
      <c r="B6">
        <v>215</v>
      </c>
    </row>
    <row r="25" spans="1:13" x14ac:dyDescent="0.3">
      <c r="A25" s="4" t="s">
        <v>35</v>
      </c>
    </row>
    <row r="26" spans="1:13" x14ac:dyDescent="0.3">
      <c r="J26" s="4" t="s">
        <v>36</v>
      </c>
    </row>
    <row r="27" spans="1:13" x14ac:dyDescent="0.3">
      <c r="A27" s="2" t="s">
        <v>32</v>
      </c>
      <c r="B27" s="2" t="s">
        <v>34</v>
      </c>
    </row>
    <row r="28" spans="1:13" x14ac:dyDescent="0.3">
      <c r="A28" s="2" t="s">
        <v>30</v>
      </c>
      <c r="B28" t="s">
        <v>28</v>
      </c>
      <c r="C28" t="s">
        <v>21</v>
      </c>
      <c r="D28" t="s">
        <v>31</v>
      </c>
      <c r="J28" s="2" t="s">
        <v>32</v>
      </c>
      <c r="K28" s="2" t="s">
        <v>34</v>
      </c>
    </row>
    <row r="29" spans="1:13" x14ac:dyDescent="0.3">
      <c r="A29" s="3" t="s">
        <v>19</v>
      </c>
      <c r="B29" s="12">
        <v>57</v>
      </c>
      <c r="C29" s="12">
        <v>84</v>
      </c>
      <c r="D29" s="12">
        <v>141</v>
      </c>
      <c r="J29" s="2" t="s">
        <v>30</v>
      </c>
      <c r="K29" t="s">
        <v>28</v>
      </c>
      <c r="L29" t="s">
        <v>21</v>
      </c>
      <c r="M29" t="s">
        <v>31</v>
      </c>
    </row>
    <row r="30" spans="1:13" x14ac:dyDescent="0.3">
      <c r="A30" s="3" t="s">
        <v>24</v>
      </c>
      <c r="B30" s="12">
        <v>10</v>
      </c>
      <c r="C30" s="12">
        <v>64</v>
      </c>
      <c r="D30" s="12">
        <v>74</v>
      </c>
      <c r="J30" s="3" t="s">
        <v>25</v>
      </c>
      <c r="K30" s="12">
        <v>25</v>
      </c>
      <c r="L30" s="12">
        <v>95</v>
      </c>
      <c r="M30" s="12">
        <v>120</v>
      </c>
    </row>
    <row r="31" spans="1:13" x14ac:dyDescent="0.3">
      <c r="A31" s="3" t="s">
        <v>31</v>
      </c>
      <c r="B31" s="12">
        <v>67</v>
      </c>
      <c r="C31" s="12">
        <v>148</v>
      </c>
      <c r="D31" s="12">
        <v>215</v>
      </c>
      <c r="J31" s="3" t="s">
        <v>20</v>
      </c>
      <c r="K31" s="12">
        <v>42</v>
      </c>
      <c r="L31" s="12">
        <v>53</v>
      </c>
      <c r="M31" s="12">
        <v>95</v>
      </c>
    </row>
    <row r="32" spans="1:13" x14ac:dyDescent="0.3">
      <c r="J32" s="3" t="s">
        <v>31</v>
      </c>
      <c r="K32" s="12">
        <v>67</v>
      </c>
      <c r="L32" s="12">
        <v>148</v>
      </c>
      <c r="M32" s="12">
        <v>215</v>
      </c>
    </row>
    <row r="50" spans="1:11" x14ac:dyDescent="0.3">
      <c r="A50" s="4" t="s">
        <v>37</v>
      </c>
      <c r="J50" s="4"/>
    </row>
    <row r="51" spans="1:11" x14ac:dyDescent="0.3">
      <c r="J51" s="4" t="s">
        <v>38</v>
      </c>
    </row>
    <row r="52" spans="1:11" x14ac:dyDescent="0.3">
      <c r="A52" s="2" t="s">
        <v>32</v>
      </c>
      <c r="B52" s="2" t="s">
        <v>34</v>
      </c>
    </row>
    <row r="53" spans="1:11" x14ac:dyDescent="0.3">
      <c r="A53" s="2" t="s">
        <v>30</v>
      </c>
      <c r="B53" t="s">
        <v>28</v>
      </c>
      <c r="C53" t="s">
        <v>21</v>
      </c>
      <c r="D53" t="s">
        <v>31</v>
      </c>
      <c r="J53" s="2" t="s">
        <v>30</v>
      </c>
      <c r="K53" t="s">
        <v>39</v>
      </c>
    </row>
    <row r="54" spans="1:11" x14ac:dyDescent="0.3">
      <c r="A54" s="3" t="s">
        <v>27</v>
      </c>
      <c r="B54" s="12">
        <v>43</v>
      </c>
      <c r="C54" s="12">
        <v>102</v>
      </c>
      <c r="D54" s="12">
        <v>145</v>
      </c>
      <c r="J54" s="3" t="s">
        <v>25</v>
      </c>
      <c r="K54">
        <v>236591.66666666666</v>
      </c>
    </row>
    <row r="55" spans="1:11" x14ac:dyDescent="0.3">
      <c r="A55" s="3" t="s">
        <v>16</v>
      </c>
      <c r="B55" s="12">
        <v>6</v>
      </c>
      <c r="C55" s="12">
        <v>5</v>
      </c>
      <c r="D55" s="12">
        <v>11</v>
      </c>
      <c r="J55" s="3" t="s">
        <v>20</v>
      </c>
      <c r="K55">
        <v>148315.78947368421</v>
      </c>
    </row>
    <row r="56" spans="1:11" x14ac:dyDescent="0.3">
      <c r="A56" s="3" t="s">
        <v>18</v>
      </c>
      <c r="B56" s="12">
        <v>18</v>
      </c>
      <c r="C56" s="12">
        <v>41</v>
      </c>
      <c r="D56" s="12">
        <v>59</v>
      </c>
      <c r="J56" s="3" t="s">
        <v>31</v>
      </c>
      <c r="K56">
        <v>197586.04651162791</v>
      </c>
    </row>
    <row r="57" spans="1:11" x14ac:dyDescent="0.3">
      <c r="A57" s="3" t="s">
        <v>31</v>
      </c>
      <c r="B57" s="12">
        <v>67</v>
      </c>
      <c r="C57" s="12">
        <v>148</v>
      </c>
      <c r="D57" s="12">
        <v>215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91E2A-760D-4ED4-BC23-C14C12431369}">
  <dimension ref="A1:S2"/>
  <sheetViews>
    <sheetView showGridLines="0" tabSelected="1" zoomScale="75" zoomScaleNormal="92" workbookViewId="0">
      <selection activeCell="X11" sqref="X11"/>
    </sheetView>
  </sheetViews>
  <sheetFormatPr defaultColWidth="8.77734375" defaultRowHeight="14.4" x14ac:dyDescent="0.3"/>
  <cols>
    <col min="1" max="16384" width="8.77734375" style="10"/>
  </cols>
  <sheetData>
    <row r="1" spans="1:19" ht="34.950000000000003" customHeight="1" x14ac:dyDescent="0.6">
      <c r="A1" s="8" t="s">
        <v>40</v>
      </c>
      <c r="B1" s="9"/>
      <c r="C1" s="9"/>
      <c r="D1" s="9"/>
      <c r="E1" s="9"/>
      <c r="F1" s="9"/>
      <c r="G1" s="7"/>
      <c r="H1" s="7"/>
      <c r="I1" s="7"/>
      <c r="J1" s="7"/>
      <c r="K1" s="7"/>
      <c r="L1" s="7"/>
      <c r="M1" s="7"/>
      <c r="N1" s="7"/>
      <c r="O1" s="8"/>
      <c r="P1" s="9"/>
      <c r="Q1" s="8"/>
      <c r="R1" s="9"/>
      <c r="S1" s="9"/>
    </row>
    <row r="2" spans="1:19" x14ac:dyDescent="0.3">
      <c r="A2" s="11"/>
      <c r="B2" s="11"/>
      <c r="C2" s="11"/>
      <c r="D2" s="11"/>
      <c r="E2" s="11"/>
      <c r="F2" s="11"/>
      <c r="G2" s="11"/>
      <c r="H2" s="11"/>
      <c r="I2" s="11"/>
      <c r="J2" s="11"/>
      <c r="K2" s="11"/>
      <c r="L2" s="11"/>
      <c r="M2" s="11"/>
      <c r="N2" s="11"/>
      <c r="O2" s="11"/>
      <c r="P2" s="11"/>
      <c r="Q2" s="11"/>
      <c r="R2" s="11"/>
      <c r="S2" s="11"/>
    </row>
  </sheetData>
  <mergeCells count="1">
    <mergeCell ref="A2:S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Placement_RawData_Full_Class </vt:lpstr>
      <vt:lpstr>Placement_CleanData_Full_Class </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Diksha Ghadigaonkar</dc:creator>
  <cp:lastModifiedBy>Diksha Ghadigaonkar</cp:lastModifiedBy>
  <dcterms:created xsi:type="dcterms:W3CDTF">2026-06-01T17:18:40Z</dcterms:created>
  <dcterms:modified xsi:type="dcterms:W3CDTF">2026-06-26T18:06:16Z</dcterms:modified>
</cp:coreProperties>
</file>